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ΠΑΑ\5η ΠΠ 2014-2020\ΠΑΑ 2014-2020\CLLD_ΑΝΑΤΟΛΙΚΗ ΠΕΛΟΠΟΝΝΗΣΟΣ\ΠΡΟΣΚΛΗΣΕΙΣ ΕΡΓΩΝ ΙΔΙΩΤΙΚΟΥ ΧΑΡΑΚΤΗΡΑ\2η ΠΡΟΣΚΛΗΣΗ ΙΧ\ΣΧΕΔΙΟ ΠΡΟΣΚΛΗΣΗΣ &amp; ΣΥΝΗΜΜΕΝΑ\Αποστολή_2η_ΕΥΕ ΠΑΑ\"/>
    </mc:Choice>
  </mc:AlternateContent>
  <xr:revisionPtr revIDLastSave="0" documentId="13_ncr:1_{44856D1F-C61B-4FCA-979C-916D93DE801A}" xr6:coauthVersionLast="47" xr6:coauthVersionMax="47" xr10:uidLastSave="{00000000-0000-0000-0000-000000000000}"/>
  <bookViews>
    <workbookView xWindow="-120" yWindow="-120" windowWidth="29040" windowHeight="15990" xr2:uid="{7C726F61-3739-4F9E-A904-6749A1CC1D5A}"/>
  </bookViews>
  <sheets>
    <sheet name="ΤΙΜΕΣ ΜΟΝΑΔΑΣ" sheetId="1" r:id="rId1"/>
  </sheets>
  <definedNames>
    <definedName name="_xlnm.Print_Area" localSheetId="0">'ΤΙΜΕΣ ΜΟΝΑΔΑΣ'!$A$1:$F$163</definedName>
    <definedName name="_xlnm.Print_Titles" localSheetId="0">'ΤΙΜΕΣ ΜΟΝΑΔΑΣ'!$3:$3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1" l="1"/>
  <c r="F59" i="1"/>
  <c r="F58" i="1"/>
  <c r="F57" i="1"/>
</calcChain>
</file>

<file path=xl/sharedStrings.xml><?xml version="1.0" encoding="utf-8"?>
<sst xmlns="http://schemas.openxmlformats.org/spreadsheetml/2006/main" count="516" uniqueCount="357">
  <si>
    <t>ΠΑΡΑΡΤΗΜΑ ΙΙ_9_ΠΙΝΑΚΑΣ ΤΙΜΩΝ ΜΟΝΑΔΑΣ</t>
  </si>
  <si>
    <t>ΟΜΑΔΑ ΕΡΓΑΣΙΩΝ</t>
  </si>
  <si>
    <t>ΚΑΤΗΓΟΡΙΑ ΔΑΠΑΝΗΣ</t>
  </si>
  <si>
    <t>ΚΩΔΙΚΟΣ ΕΡΓΑΣΙΑΣ</t>
  </si>
  <si>
    <t>ΕΙΔΟΣ ΕΡΓΑΣΙΑΣ</t>
  </si>
  <si>
    <t>ΜΟΝΑΔΑ ΜΕΤΡΗΣΗΣ</t>
  </si>
  <si>
    <t>ΟΜΑΔΑ Α</t>
  </si>
  <si>
    <t>ΕΡΓΑ ΥΠΟΔΟΜΗΣ</t>
  </si>
  <si>
    <t>Υ.01</t>
  </si>
  <si>
    <t>Ισοπεδώσεις-Διαμορφώσεις</t>
  </si>
  <si>
    <r>
      <t>μ</t>
    </r>
    <r>
      <rPr>
        <vertAlign val="superscript"/>
        <sz val="8"/>
        <rFont val="Verdana"/>
        <family val="2"/>
        <charset val="161"/>
      </rPr>
      <t>2</t>
    </r>
  </si>
  <si>
    <t>Υ.02</t>
  </si>
  <si>
    <t>Σύνδεση με δίκτυο ΔΕΗ</t>
  </si>
  <si>
    <t>κ.α.</t>
  </si>
  <si>
    <t>*</t>
  </si>
  <si>
    <t>Υ.03</t>
  </si>
  <si>
    <t>Σύνδεση με δίκτυο ΟΤΕ</t>
  </si>
  <si>
    <t>Υ.04</t>
  </si>
  <si>
    <t>Σύνδεση με δίκτυο ύδρευσης</t>
  </si>
  <si>
    <t>Υ.05</t>
  </si>
  <si>
    <t>Σύνδεση με δίκτυο αποχέτευσης</t>
  </si>
  <si>
    <t>Υ.06</t>
  </si>
  <si>
    <t>Βόθρος</t>
  </si>
  <si>
    <t>ΟΜΑΔΑ Β</t>
  </si>
  <si>
    <t>ΠΕΡΙΒΑΛΛΩΝ ΧΩΡΟΣ</t>
  </si>
  <si>
    <t>ΠΧ.01</t>
  </si>
  <si>
    <t>Περίφραξη</t>
  </si>
  <si>
    <t>μ.μ.</t>
  </si>
  <si>
    <t>ΠΧ.01.1</t>
  </si>
  <si>
    <t>Περίφραξη 1 μ beton και κιγκλίδωμα</t>
  </si>
  <si>
    <t>ΠΧ.01.2</t>
  </si>
  <si>
    <t>Περίφραξη 1 μ beton και σίτα</t>
  </si>
  <si>
    <t>ΠΧ.01.3</t>
  </si>
  <si>
    <t>Περίφραξη με 20 εκ. Beton, πασσάλους, σίτα</t>
  </si>
  <si>
    <t>ΠΧ.02</t>
  </si>
  <si>
    <t>Εσωτερική οδοποιία (βάση-υπόβαση-τάπητας)</t>
  </si>
  <si>
    <t>ΠΧ.02.1</t>
  </si>
  <si>
    <t>Κράσπεδα</t>
  </si>
  <si>
    <t>μ.μ</t>
  </si>
  <si>
    <t>ΠΧ.02.2</t>
  </si>
  <si>
    <t xml:space="preserve">Ασφαλτόστρωση </t>
  </si>
  <si>
    <t>ΠΧ.03</t>
  </si>
  <si>
    <t>Αίθριος (αύλειος) χώρος</t>
  </si>
  <si>
    <t>ΠΧ.03.1</t>
  </si>
  <si>
    <t>Κυβόλιθοι</t>
  </si>
  <si>
    <t>ΠΧ.03.2</t>
  </si>
  <si>
    <t>Πλάκες πεζοδρομίου</t>
  </si>
  <si>
    <t>ΠΧ.03.3</t>
  </si>
  <si>
    <t>Πλακοστρώσεις με υπόστρωμα beton και λίθινες πλάκες</t>
  </si>
  <si>
    <t>ΠΧ.04</t>
  </si>
  <si>
    <t>Χώρος πρασίνου</t>
  </si>
  <si>
    <t>ΠΧ.05</t>
  </si>
  <si>
    <t>Υπαίθριος χώρος στάθμευσης</t>
  </si>
  <si>
    <t>ΠΧ.05.1</t>
  </si>
  <si>
    <t>Διαμόρφωση με 3Α</t>
  </si>
  <si>
    <t>ΟΜΑΔΑ Γ</t>
  </si>
  <si>
    <t>ΧΩΜΑΤΟΥΡΓΙΚΑ</t>
  </si>
  <si>
    <t>01.01</t>
  </si>
  <si>
    <t>Γενικές εκσκαφές γαιώδεις</t>
  </si>
  <si>
    <r>
      <t>μ</t>
    </r>
    <r>
      <rPr>
        <vertAlign val="superscript"/>
        <sz val="8"/>
        <rFont val="Verdana"/>
        <family val="2"/>
        <charset val="161"/>
      </rPr>
      <t>3</t>
    </r>
  </si>
  <si>
    <t>01.02</t>
  </si>
  <si>
    <t>Γενικές εκσκαφές ημιβραχώδης</t>
  </si>
  <si>
    <t>01.03</t>
  </si>
  <si>
    <t>Γενικές εκσκαφές βραχώδεις</t>
  </si>
  <si>
    <t>01.04</t>
  </si>
  <si>
    <t>Επιχώσεις με προιόντα εκσκαφής</t>
  </si>
  <si>
    <t>01.05</t>
  </si>
  <si>
    <t>Ειδικές επιχώσεις (ορυκτό αμμοχάλικο)</t>
  </si>
  <si>
    <t>01.06</t>
  </si>
  <si>
    <t>Ειδικές επιχώσεις (αμμοχάλικο 3Α)</t>
  </si>
  <si>
    <t>ΣΚΥΡΟΔΕΜΑΤΑ</t>
  </si>
  <si>
    <t>03.01</t>
  </si>
  <si>
    <t>Οπλισμένο σκυρόδεμα (Ορεινές και απομακρυσμένες περιοχές)</t>
  </si>
  <si>
    <t>03.01.1</t>
  </si>
  <si>
    <t>Οπλισμένο σκυρόδεμα (Προσβάσιμες περιοχές)</t>
  </si>
  <si>
    <t>03.02</t>
  </si>
  <si>
    <t>Άοπλο σκυρόδεμα δαπέδων</t>
  </si>
  <si>
    <t>03.03</t>
  </si>
  <si>
    <t>Εξισωτικές στρώσεις</t>
  </si>
  <si>
    <t>03.04</t>
  </si>
  <si>
    <t>Επιφάνειες εμφανους σκυροδέματος</t>
  </si>
  <si>
    <t>03.05</t>
  </si>
  <si>
    <t>Σενάζ δρομικά</t>
  </si>
  <si>
    <t>03.06</t>
  </si>
  <si>
    <t>Σενάζ μπατικά</t>
  </si>
  <si>
    <t>03.07</t>
  </si>
  <si>
    <t>Μανδύας χυτού σκυροδέματος</t>
  </si>
  <si>
    <t>03.08</t>
  </si>
  <si>
    <t>Μανδύας εκτοξευμένου σκυροδέματος</t>
  </si>
  <si>
    <t>ΟΜΑΔΑ Δ</t>
  </si>
  <si>
    <t>ΤΟΙΧΟΠΟΙΪΕΣ</t>
  </si>
  <si>
    <t>04.01</t>
  </si>
  <si>
    <t>Λιθοδομές με κοινούς λίθους</t>
  </si>
  <si>
    <t>04.02</t>
  </si>
  <si>
    <t>Λιθοδομές με λαξευτούς  λίθους</t>
  </si>
  <si>
    <t>04.02.1</t>
  </si>
  <si>
    <t>Λιθοδομές με λαξευτούς  λίθους (δύο όψεις)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</si>
  <si>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</si>
  <si>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</si>
  <si>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</si>
  <si>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</si>
  <si>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</si>
  <si>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</si>
  <si>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</si>
  <si>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</si>
  <si>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</si>
  <si>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(μονή από κάθε πλευρά)</t>
  </si>
  <si>
    <t>04.07.1</t>
  </si>
  <si>
    <t>Τοιχοι ινοσανίδας (μονή από κάθε πλευρά)</t>
  </si>
  <si>
    <t>νέα εργασία</t>
  </si>
  <si>
    <t>04.07.2</t>
  </si>
  <si>
    <t>Τοιχοι τσιμεντοσανιδας (μονή από κάθε πλευρά)</t>
  </si>
  <si>
    <t>04.08</t>
  </si>
  <si>
    <t>Τοίχοι γυψοσανίδων (διπλή από κάθε πλευρά)</t>
  </si>
  <si>
    <t>04.08.1</t>
  </si>
  <si>
    <t>Τοιχοι ινοσανίδας (διπλή από κάθε πλευρά)</t>
  </si>
  <si>
    <t>04.08.2</t>
  </si>
  <si>
    <t>Τοιχοι τσιμεντοσανιδας (διπλή από κάθε πλευρά)</t>
  </si>
  <si>
    <t>04.09</t>
  </si>
  <si>
    <t>Κουτελα γυψοσανιδας</t>
  </si>
  <si>
    <t>04.10</t>
  </si>
  <si>
    <t>Τοίχοι από YTONG (15cm)</t>
  </si>
  <si>
    <t>ΕΠΙΧΡΗΣΜΑΤΑ</t>
  </si>
  <si>
    <t>05.01</t>
  </si>
  <si>
    <t>Αβεστοκονιάματα τριπτά</t>
  </si>
  <si>
    <t>05.02</t>
  </si>
  <si>
    <t>Αβεστοκονιάματα τριπτά (με kourasanit)</t>
  </si>
  <si>
    <t>05.03</t>
  </si>
  <si>
    <t>Επιχρίσματα χωριάτικου τύπου</t>
  </si>
  <si>
    <t>05.04</t>
  </si>
  <si>
    <t>Ετοιμο επίχρισμα</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</si>
  <si>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</si>
  <si>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</si>
  <si>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</si>
  <si>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</si>
  <si>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</si>
  <si>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</si>
  <si>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</si>
  <si>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</si>
  <si>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</si>
  <si>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</si>
  <si>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</si>
  <si>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</si>
  <si>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 xml:space="preserve">Με πλάκες μαρμάρου </t>
  </si>
  <si>
    <t>06.06</t>
  </si>
  <si>
    <t>Ξύλινα διαζώματα αργολιθοδομών με βερνικόχρωμα</t>
  </si>
  <si>
    <t>06.07</t>
  </si>
  <si>
    <t>Επένδυση με διακοσμητικό τούβλο</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</si>
  <si>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</si>
  <si>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</si>
  <si>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</si>
  <si>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</si>
  <si>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</si>
  <si>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</si>
  <si>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</si>
  <si>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</si>
  <si>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Με πλάκες μαρμάρου (γρανίτης)</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</si>
  <si>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</si>
  <si>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</si>
  <si>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</si>
  <si>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</si>
  <si>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</si>
  <si>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</si>
  <si>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</si>
  <si>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</si>
  <si>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</si>
  <si>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Δάπεδο ραμποτέ με ξύλο καστανιάς πλήρης</t>
  </si>
  <si>
    <t>07.10</t>
  </si>
  <si>
    <t>Βιομηχανικό δάπεδο</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</si>
  <si>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</si>
  <si>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</si>
  <si>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</si>
  <si>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</si>
  <si>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</si>
  <si>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</si>
  <si>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</si>
  <si>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</si>
  <si>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ΟΜΑΔΑ Ε</t>
  </si>
  <si>
    <t>Κ Ο Υ Φ Ω Μ Α Τ Α</t>
  </si>
  <si>
    <t>08.01</t>
  </si>
  <si>
    <t>Πόρτες πρεσσαριστές κοινές</t>
  </si>
  <si>
    <t>08.01.1</t>
  </si>
  <si>
    <t>Πόρτες εσωτερικές από μελαμίνη</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</si>
  <si>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</si>
  <si>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</si>
  <si>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</si>
  <si>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</si>
  <si>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</si>
  <si>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</si>
  <si>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</si>
  <si>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</si>
  <si>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</si>
  <si>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</si>
  <si>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</si>
  <si>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Υαλοστάσια από ιρόκο</t>
  </si>
  <si>
    <t>08.08</t>
  </si>
  <si>
    <t xml:space="preserve">Σκούρα από σουηδική ξυλεία </t>
  </si>
  <si>
    <t>08.09</t>
  </si>
  <si>
    <t>Σκούρα από ιρόκο</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</si>
  <si>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</si>
  <si>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</si>
  <si>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</si>
  <si>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</si>
  <si>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</si>
  <si>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</si>
  <si>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</si>
  <si>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</si>
  <si>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</si>
  <si>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</si>
  <si>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</si>
  <si>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</si>
  <si>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τμχ</t>
  </si>
  <si>
    <t>08.16</t>
  </si>
  <si>
    <t>Δίφυλλη πυράντοχη πότρα Τ30 εως Τ90 πλήρως εξοπλισμένη</t>
  </si>
  <si>
    <t>ΝΤΟΥΛΑΠΕΣ</t>
  </si>
  <si>
    <t>09.01</t>
  </si>
  <si>
    <t>Ντουλάπες κοινές (υπνοδωματ)</t>
  </si>
  <si>
    <r>
      <t>μ</t>
    </r>
    <r>
      <rPr>
        <vertAlign val="superscript"/>
        <sz val="8"/>
        <rFont val="Verdana"/>
        <family val="2"/>
        <charset val="161"/>
      </rPr>
      <t>2</t>
    </r>
    <r>
      <rPr>
        <sz val="8"/>
        <rFont val="Verdana"/>
        <family val="2"/>
        <charset val="161"/>
      </rPr>
      <t xml:space="preserve"> οψης</t>
    </r>
  </si>
  <si>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</si>
  <si>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</si>
  <si>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</si>
  <si>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</si>
  <si>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</si>
  <si>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</si>
  <si>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</si>
  <si>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</si>
  <si>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</si>
  <si>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</si>
  <si>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</si>
  <si>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</si>
  <si>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</si>
  <si>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</si>
  <si>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</si>
  <si>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</si>
  <si>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</si>
  <si>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</si>
  <si>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</si>
  <si>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</si>
  <si>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</si>
  <si>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11.03</t>
  </si>
  <si>
    <t>Επένδυση βαθμίδας με λίθινες πλάκες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</si>
  <si>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</si>
  <si>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</si>
  <si>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</si>
  <si>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</si>
  <si>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</si>
  <si>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</si>
  <si>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</si>
  <si>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</si>
  <si>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</si>
  <si>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</si>
  <si>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</si>
  <si>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</si>
  <si>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</si>
  <si>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</si>
  <si>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</si>
  <si>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</si>
  <si>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</si>
  <si>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15.03</t>
  </si>
  <si>
    <t>Επικεράμωση πλάκας σκυροδέματος</t>
  </si>
  <si>
    <t>15.04</t>
  </si>
  <si>
    <t>Υδρορροές (λούκια) οριζόντια και κατακόρυφα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</si>
  <si>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</si>
  <si>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</si>
  <si>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</si>
  <si>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</si>
  <si>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</si>
  <si>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</si>
  <si>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</si>
  <si>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</si>
  <si>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</si>
  <si>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</si>
  <si>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</si>
  <si>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</si>
  <si>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</si>
  <si>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</si>
  <si>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</si>
  <si>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</si>
  <si>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</si>
  <si>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</si>
  <si>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</si>
  <si>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</si>
  <si>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</si>
  <si>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</si>
  <si>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</si>
  <si>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</si>
  <si>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17.07</t>
  </si>
  <si>
    <t>Ακρυλικά ρελιέφ</t>
  </si>
  <si>
    <t>17.08</t>
  </si>
  <si>
    <t>Ριπουλίνες κοινές</t>
  </si>
  <si>
    <t>ΔΙΑΦΟΡΕΣ ΟΙΚΟΔ/ΚΕΣ ΕΡΓΑΣΙΕΣ</t>
  </si>
  <si>
    <t>18.01</t>
  </si>
  <si>
    <t>Τζάκι απλό</t>
  </si>
  <si>
    <t>18.02</t>
  </si>
  <si>
    <t>Τζάκι με καπνοδόχο (κτιστό)</t>
  </si>
  <si>
    <t>18.03</t>
  </si>
  <si>
    <t xml:space="preserve">Συντήρηση-αποκατάσταση τοιχογραφιών </t>
  </si>
  <si>
    <t>ΕΙΔΗ ΥΓΙΕΙΝΗΣ</t>
  </si>
  <si>
    <t>19.01</t>
  </si>
  <si>
    <t>Πλήρες σετ λουτρού</t>
  </si>
  <si>
    <t>19.02</t>
  </si>
  <si>
    <t>Σετ WC</t>
  </si>
  <si>
    <t>19.03</t>
  </si>
  <si>
    <t>Πλήρες σετ κουζίνας</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</si>
  <si>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</si>
  <si>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</si>
  <si>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</si>
  <si>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</si>
  <si>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</si>
  <si>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</si>
  <si>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</si>
  <si>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</si>
  <si>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</si>
  <si>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</si>
  <si>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Κεντρική θέρμανση (Συνδέσεις, σώματα ,καυστήρας,λεβητας)</t>
  </si>
  <si>
    <t>21.03</t>
  </si>
  <si>
    <t>Θέρμανση- Ψύξη</t>
  </si>
  <si>
    <t>ΗΛΕΚΤΡΙΚΕΣ ΕΓΚΑΤΑΣΤΣΕΙΣ</t>
  </si>
  <si>
    <t>23.01</t>
  </si>
  <si>
    <t>Κατοικίας (Σωληνώσεις)</t>
  </si>
  <si>
    <r>
      <t>μ</t>
    </r>
    <r>
      <rPr>
        <vertAlign val="superscript"/>
        <sz val="8"/>
        <rFont val="Verdana"/>
        <family val="2"/>
        <charset val="161"/>
      </rPr>
      <t>2</t>
    </r>
    <r>
      <rPr>
        <sz val="8"/>
        <rFont val="Verdana"/>
        <family val="2"/>
        <charset val="161"/>
      </rPr>
      <t>/κατ</t>
    </r>
  </si>
  <si>
    <t>23.02</t>
  </si>
  <si>
    <t>Κατοικίας (καλωδιώσεις,ρευματολήπτες)</t>
  </si>
  <si>
    <t>23.03</t>
  </si>
  <si>
    <t>Καταστήματος (Σωληνώσεις)</t>
  </si>
  <si>
    <t>23.04</t>
  </si>
  <si>
    <t>Καταστήματος (καλωδιώσεις ρευματολήπτες)</t>
  </si>
  <si>
    <t xml:space="preserve"> ΑΝΕΛΚΥΣΤΗΡΕΣ</t>
  </si>
  <si>
    <t>24.01</t>
  </si>
  <si>
    <t>Ανελκυστήρας μεχρι 4 στάσεις</t>
  </si>
  <si>
    <t>24.02</t>
  </si>
  <si>
    <t>Προσαύξηση ανά στάση πέραν των 4ων</t>
  </si>
  <si>
    <t>/στάση</t>
  </si>
  <si>
    <t>ΔΙΑΦ. Η/Μ ΕΡΓΑΣΙΕΣ</t>
  </si>
  <si>
    <t>25.01</t>
  </si>
  <si>
    <t>Ηλιακός συλλέκτης</t>
  </si>
  <si>
    <t>ΟΜΑΔΑ Η</t>
  </si>
  <si>
    <t>ΜΕΤΑΛΛΙΚΗ  ΚΑΤΑΣΚΕΥΗ</t>
  </si>
  <si>
    <t>26.01</t>
  </si>
  <si>
    <t>Μεταλλικός σκελετός</t>
  </si>
  <si>
    <t>κιλ</t>
  </si>
  <si>
    <t>26.02</t>
  </si>
  <si>
    <t xml:space="preserve">Πάνελ με μόνωση πλαγιοκάλυψης </t>
  </si>
  <si>
    <t>26.03</t>
  </si>
  <si>
    <t>Υδρορροή (μεταλ. Κατασκ.)</t>
  </si>
  <si>
    <t>26.04</t>
  </si>
  <si>
    <t>Πάνελ με μόνωση έως 5cm</t>
  </si>
  <si>
    <t>26.05</t>
  </si>
  <si>
    <t>Πάνελ με μόνωση (ψυγείου)</t>
  </si>
  <si>
    <t>ΟΜΑΔΑ Θ</t>
  </si>
  <si>
    <t xml:space="preserve"> ΕΙΣΦΟΡΕΣ ΙΚΑ</t>
  </si>
  <si>
    <t>27.01</t>
  </si>
  <si>
    <t xml:space="preserve">Ασφαλιστικές Εισφορές ΙΚΑ </t>
  </si>
  <si>
    <t>ΤΙΜΗ ΜΟΝΑΔΑΣ
(ΠΑΛΙΑ)</t>
  </si>
  <si>
    <t>Διόρθωση τιμών</t>
  </si>
  <si>
    <t xml:space="preserve">νέα εργασία  </t>
  </si>
  <si>
    <t xml:space="preserve">* Συμπληρώνονται τιμές μονάδας κατά περίπτωση, οι οποίες τεκμηριώνονται από την Τεχνική Έκθεση του υπεύθυνου μηχανικού και αξιολογούνται βάσει αυτής.
Σημειώσεις
1) Οι τιμές είναι μέγιστες και λαμβάνουν υπόψη τις τιμές των υλικών και της εργασίας της τοπικής αγοράς, για μέση ποιότητα κατασκευής.
2) Για τις ασφαλιστικές εισφορές ΙΚΑ προσκομίζονται οι σχετικοί υπολογισμοί που περιλαμβάνονται στην αναγγελία του έργου.  Για τους υπολογισμούς λαμβάνονται υπόψη τα ελάχιστα ημερομίσθια που ορίζονται από το ΙΚΑ.                                                                                                                                                                                                                                                                                    
3) Οι παραπάνω τιμές μονάδας δεν περιλαμβάνουν τον Φ.Π.Α.                                                                                                                                                                                                                                                                                                                                                                    
4) Στην περίπτωση ειδικών κατασκευών ή εργασιών για τις οποίες δεν προβλέπεται τιμή μονάδας στον παραπάνω πίνακα, η προτεινόμενη τιμή από τον υποψήφιο δικαιούχο θα πρέπει να τεκμηριώνεται επαρκώς στην Τεχνική Έκθεση του υπεύθυνου μηχανικού .
5) Οι παραπάνω τιμές δύναται να διαφοροποιηθούν: 
α) Προς τα κάτω εφόσον ο μελετητής κρίνει ότι κάποια ή κάποιες εργασίες μπορούν να υλοποιηθούν με χαμηλότερο μοναδιαίο κόστος, χωρίς όμως κανένα συμβιβασμό όσον αφορά την ποιότητα και το έντεχνο της εκτέλεσης.
β) Προς τα πάνω, μόνο για τον οικισμό του Κάστρου Μονεμβασιάς και έως 20%, εφόσον η μεταφορά των υλικών δεν μπορεί να πραγματοποιηθεί οδικώς.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</si>
</sst>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1"/>
      <scheme val="minor"/>
    </font>
    <font>
      <sz val="11"/>
      <color theme="1"/>
      <name val="Calibri"/>
      <family val="2"/>
      <charset val="161"/>
      <scheme val="minor"/>
    </font>
    <font>
      <b/>
      <sz val="9"/>
      <color theme="1"/>
      <name val="Verdana"/>
      <family val="2"/>
      <charset val="161"/>
    </font>
    <font>
      <b/>
      <sz val="8"/>
      <name val="Verdana"/>
      <family val="2"/>
      <charset val="161"/>
    </font>
    <font>
      <sz val="8"/>
      <color theme="1"/>
      <name val="Verdana"/>
      <family val="2"/>
      <charset val="161"/>
    </font>
    <font>
      <sz val="8"/>
      <name val="Verdana"/>
      <family val="2"/>
      <charset val="161"/>
    </font>
    <font>
      <vertAlign val="superscript"/>
      <sz val="8"/>
      <name val="Verdana"/>
      <family val="2"/>
      <charset val="161"/>
    </font>
    <font>
      <b/>
      <u/>
      <sz val="8"/>
      <color theme="1"/>
      <name val="Verdana"/>
      <family val="2"/>
      <charset val="161"/>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4" fontId="2" fillId="0" borderId="0" xfId="0" applyNumberFormat="1" applyFont="1" applyAlignment="1">
      <alignment horizontal="center" wrapText="1"/>
    </xf>
    <xf numFmtId="0" fontId="2" fillId="0" borderId="0" xfId="0" applyFont="1" applyAlignment="1">
      <alignment horizontal="right" wrapText="1"/>
    </xf>
    <xf numFmtId="0" fontId="2" fillId="0" borderId="0" xfId="0" applyFont="1" applyAlignment="1">
      <alignment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textRotation="90" wrapText="1"/>
    </xf>
    <xf numFmtId="4" fontId="3" fillId="3" borderId="1" xfId="0" applyNumberFormat="1" applyFont="1" applyFill="1" applyBorder="1" applyAlignment="1">
      <alignment horizontal="center" vertical="center" textRotation="90" wrapText="1"/>
    </xf>
    <xf numFmtId="0" fontId="4" fillId="0" borderId="0" xfId="0" applyFont="1" applyAlignment="1">
      <alignment horizontal="right" textRotation="90" wrapText="1"/>
    </xf>
    <xf numFmtId="0" fontId="4" fillId="0" borderId="0" xfId="0" applyFont="1" applyAlignment="1">
      <alignment textRotation="90"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4" fontId="5" fillId="0" borderId="1" xfId="0" applyNumberFormat="1" applyFont="1" applyBorder="1" applyAlignment="1">
      <alignment horizontal="center" vertical="center" wrapText="1"/>
    </xf>
    <xf numFmtId="0" fontId="4" fillId="0" borderId="0" xfId="0" applyFont="1" applyAlignment="1">
      <alignment horizontal="right" vertical="center" wrapText="1"/>
    </xf>
    <xf numFmtId="9" fontId="4" fillId="0" borderId="0" xfId="1" applyFont="1" applyAlignment="1">
      <alignment horizontal="right" vertical="center" wrapText="1"/>
    </xf>
    <xf numFmtId="0" fontId="4" fillId="0" borderId="0" xfId="0" applyFont="1" applyAlignment="1">
      <alignment vertical="center" wrapText="1"/>
    </xf>
    <xf numFmtId="0" fontId="3" fillId="2" borderId="1" xfId="0" applyFont="1" applyFill="1" applyBorder="1" applyAlignment="1" applyProtection="1">
      <alignment vertical="center" wrapText="1"/>
      <protection locked="0"/>
    </xf>
    <xf numFmtId="0" fontId="4" fillId="0" borderId="0" xfId="0" applyFont="1" applyAlignment="1">
      <alignment horizontal="right" wrapText="1"/>
    </xf>
    <xf numFmtId="9" fontId="4" fillId="0" borderId="0" xfId="1" applyFont="1" applyAlignment="1">
      <alignment horizontal="right" wrapText="1"/>
    </xf>
    <xf numFmtId="0" fontId="4" fillId="0" borderId="0" xfId="0" applyFont="1" applyAlignment="1">
      <alignment wrapText="1"/>
    </xf>
    <xf numFmtId="0" fontId="3" fillId="2" borderId="1" xfId="0" applyFont="1" applyFill="1" applyBorder="1" applyAlignment="1" applyProtection="1">
      <alignment wrapText="1"/>
      <protection locked="0"/>
    </xf>
    <xf numFmtId="4" fontId="4" fillId="0" borderId="1" xfId="1" applyNumberFormat="1" applyFont="1" applyBorder="1" applyAlignment="1">
      <alignment horizont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4" fontId="5" fillId="0" borderId="1" xfId="0" applyNumberFormat="1" applyFont="1" applyBorder="1" applyAlignment="1" applyProtection="1">
      <alignment horizontal="center" vertical="center" wrapText="1"/>
      <protection locked="0"/>
    </xf>
    <xf numFmtId="4" fontId="3" fillId="2" borderId="1" xfId="0" applyNumberFormat="1"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4" fontId="4" fillId="0" borderId="0" xfId="0" applyNumberFormat="1" applyFont="1" applyAlignment="1">
      <alignment horizontal="center" wrapText="1"/>
    </xf>
    <xf numFmtId="0" fontId="7" fillId="0" borderId="0" xfId="0" applyFont="1" applyAlignment="1">
      <alignment vertical="center" wrapText="1"/>
    </xf>
    <xf numFmtId="49" fontId="5"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4" fontId="4" fillId="0" borderId="1" xfId="1" applyNumberFormat="1" applyFont="1" applyFill="1" applyBorder="1" applyAlignment="1">
      <alignment horizontal="center" wrapText="1"/>
    </xf>
    <xf numFmtId="0" fontId="4" fillId="0" borderId="0" xfId="0" applyFont="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2" fillId="0" borderId="0" xfId="0" applyFont="1" applyAlignment="1">
      <alignment horizontal="center" vertical="center" wrapText="1"/>
    </xf>
  </cellXfs>
  <cellStyles count="2">
    <cellStyle name="Κανονικό" xfId="0" builtinId="0"/>
    <cellStyle name="Ποσοστό"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D646-E4D6-4463-A6D7-CC29ABE3ED16}">
  <sheetPr>
    <pageSetUpPr fitToPage="1"/>
  </sheetPr>
  <dimension ref="A1:H182"/>
  <sheetViews>
    <sheetView tabSelected="1" view="pageBreakPreview" topLeftCell="A148" zoomScale="115" zoomScaleNormal="100" zoomScaleSheetLayoutView="115" workbookViewId="0">
      <selection activeCell="D89" sqref="D89"/>
    </sheetView>
  </sheetViews>
  <sheetFormatPr defaultRowHeight="10.5" x14ac:dyDescent="0.15"/>
  <cols>
    <col min="1" max="1" width="11.7109375" style="30" customWidth="1"/>
    <col min="2" max="2" width="17.42578125" style="31" customWidth="1"/>
    <col min="3" max="3" width="8.7109375" style="18" customWidth="1"/>
    <col min="4" max="4" width="62.5703125" style="18" customWidth="1"/>
    <col min="5" max="5" width="7.42578125" style="30" customWidth="1"/>
    <col min="6" max="6" width="11.85546875" style="26" customWidth="1"/>
    <col min="7" max="7" width="13" style="16" customWidth="1"/>
    <col min="8" max="16384" width="9.140625" style="18"/>
  </cols>
  <sheetData>
    <row r="1" spans="1:8" s="3" customFormat="1" ht="25.5" customHeight="1" x14ac:dyDescent="0.15">
      <c r="A1" s="38" t="s">
        <v>0</v>
      </c>
      <c r="B1" s="38"/>
      <c r="C1" s="38"/>
      <c r="D1" s="38"/>
      <c r="E1" s="38"/>
      <c r="F1" s="1"/>
      <c r="G1" s="2"/>
    </row>
    <row r="3" spans="1:8" s="8" customFormat="1" ht="57.75" customHeight="1" x14ac:dyDescent="0.25">
      <c r="A3" s="4" t="s">
        <v>1</v>
      </c>
      <c r="B3" s="4" t="s">
        <v>2</v>
      </c>
      <c r="C3" s="5" t="s">
        <v>3</v>
      </c>
      <c r="D3" s="4" t="s">
        <v>4</v>
      </c>
      <c r="E3" s="5" t="s">
        <v>5</v>
      </c>
      <c r="F3" s="6" t="s">
        <v>353</v>
      </c>
      <c r="G3" s="7"/>
    </row>
    <row r="4" spans="1:8" s="14" customFormat="1" ht="15" customHeight="1" x14ac:dyDescent="0.25">
      <c r="A4" s="34" t="s">
        <v>6</v>
      </c>
      <c r="B4" s="34" t="s">
        <v>7</v>
      </c>
      <c r="C4" s="9" t="s">
        <v>8</v>
      </c>
      <c r="D4" s="10" t="s">
        <v>9</v>
      </c>
      <c r="E4" s="9" t="s">
        <v>10</v>
      </c>
      <c r="F4" s="11">
        <v>2</v>
      </c>
      <c r="G4" s="12"/>
      <c r="H4" s="13"/>
    </row>
    <row r="5" spans="1:8" s="14" customFormat="1" ht="15" customHeight="1" x14ac:dyDescent="0.25">
      <c r="A5" s="35"/>
      <c r="B5" s="35"/>
      <c r="C5" s="9" t="s">
        <v>11</v>
      </c>
      <c r="D5" s="10" t="s">
        <v>12</v>
      </c>
      <c r="E5" s="9" t="s">
        <v>13</v>
      </c>
      <c r="F5" s="11" t="s">
        <v>14</v>
      </c>
      <c r="G5" s="12"/>
      <c r="H5" s="13"/>
    </row>
    <row r="6" spans="1:8" s="14" customFormat="1" ht="15" customHeight="1" x14ac:dyDescent="0.25">
      <c r="A6" s="35"/>
      <c r="B6" s="35"/>
      <c r="C6" s="9" t="s">
        <v>15</v>
      </c>
      <c r="D6" s="10" t="s">
        <v>16</v>
      </c>
      <c r="E6" s="9" t="s">
        <v>13</v>
      </c>
      <c r="F6" s="11" t="s">
        <v>14</v>
      </c>
      <c r="G6" s="12"/>
      <c r="H6" s="13"/>
    </row>
    <row r="7" spans="1:8" s="14" customFormat="1" ht="15" customHeight="1" x14ac:dyDescent="0.25">
      <c r="A7" s="35"/>
      <c r="B7" s="35"/>
      <c r="C7" s="9" t="s">
        <v>17</v>
      </c>
      <c r="D7" s="10" t="s">
        <v>18</v>
      </c>
      <c r="E7" s="9" t="s">
        <v>13</v>
      </c>
      <c r="F7" s="11" t="s">
        <v>14</v>
      </c>
      <c r="G7" s="12"/>
      <c r="H7" s="13"/>
    </row>
    <row r="8" spans="1:8" s="14" customFormat="1" ht="15" customHeight="1" x14ac:dyDescent="0.25">
      <c r="A8" s="35"/>
      <c r="B8" s="35"/>
      <c r="C8" s="9" t="s">
        <v>19</v>
      </c>
      <c r="D8" s="10" t="s">
        <v>20</v>
      </c>
      <c r="E8" s="9" t="s">
        <v>13</v>
      </c>
      <c r="F8" s="11" t="s">
        <v>14</v>
      </c>
      <c r="G8" s="12"/>
      <c r="H8" s="13"/>
    </row>
    <row r="9" spans="1:8" s="14" customFormat="1" ht="15" customHeight="1" x14ac:dyDescent="0.25">
      <c r="A9" s="36"/>
      <c r="B9" s="36"/>
      <c r="C9" s="9" t="s">
        <v>21</v>
      </c>
      <c r="D9" s="10" t="s">
        <v>22</v>
      </c>
      <c r="E9" s="9" t="s">
        <v>13</v>
      </c>
      <c r="F9" s="11" t="s">
        <v>14</v>
      </c>
      <c r="G9" s="12"/>
      <c r="H9" s="13"/>
    </row>
    <row r="10" spans="1:8" s="14" customFormat="1" x14ac:dyDescent="0.25">
      <c r="A10" s="15"/>
      <c r="B10" s="15"/>
      <c r="C10" s="15"/>
      <c r="D10" s="15"/>
      <c r="E10" s="15"/>
      <c r="F10" s="6"/>
      <c r="G10" s="12"/>
      <c r="H10" s="13"/>
    </row>
    <row r="11" spans="1:8" ht="15" customHeight="1" x14ac:dyDescent="0.15">
      <c r="A11" s="34" t="s">
        <v>23</v>
      </c>
      <c r="B11" s="34" t="s">
        <v>24</v>
      </c>
      <c r="C11" s="9" t="s">
        <v>25</v>
      </c>
      <c r="D11" s="10" t="s">
        <v>26</v>
      </c>
      <c r="E11" s="9" t="s">
        <v>27</v>
      </c>
      <c r="F11" s="11">
        <v>20</v>
      </c>
      <c r="H11" s="17"/>
    </row>
    <row r="12" spans="1:8" ht="15" customHeight="1" x14ac:dyDescent="0.15">
      <c r="A12" s="35"/>
      <c r="B12" s="35"/>
      <c r="C12" s="9" t="s">
        <v>28</v>
      </c>
      <c r="D12" s="10" t="s">
        <v>29</v>
      </c>
      <c r="E12" s="9" t="s">
        <v>27</v>
      </c>
      <c r="F12" s="11">
        <v>120</v>
      </c>
      <c r="H12" s="17"/>
    </row>
    <row r="13" spans="1:8" ht="15" customHeight="1" x14ac:dyDescent="0.15">
      <c r="A13" s="35"/>
      <c r="B13" s="35"/>
      <c r="C13" s="9" t="s">
        <v>30</v>
      </c>
      <c r="D13" s="10" t="s">
        <v>31</v>
      </c>
      <c r="E13" s="9" t="s">
        <v>27</v>
      </c>
      <c r="F13" s="11">
        <v>85</v>
      </c>
      <c r="H13" s="17"/>
    </row>
    <row r="14" spans="1:8" ht="15" customHeight="1" x14ac:dyDescent="0.15">
      <c r="A14" s="35"/>
      <c r="B14" s="35"/>
      <c r="C14" s="9" t="s">
        <v>32</v>
      </c>
      <c r="D14" s="10" t="s">
        <v>33</v>
      </c>
      <c r="E14" s="9" t="s">
        <v>27</v>
      </c>
      <c r="F14" s="11">
        <v>35</v>
      </c>
      <c r="H14" s="17"/>
    </row>
    <row r="15" spans="1:8" ht="15" customHeight="1" x14ac:dyDescent="0.15">
      <c r="A15" s="35"/>
      <c r="B15" s="35"/>
      <c r="C15" s="9" t="s">
        <v>34</v>
      </c>
      <c r="D15" s="10" t="s">
        <v>35</v>
      </c>
      <c r="E15" s="9" t="s">
        <v>10</v>
      </c>
      <c r="F15" s="11">
        <v>18</v>
      </c>
      <c r="H15" s="17"/>
    </row>
    <row r="16" spans="1:8" ht="15" customHeight="1" x14ac:dyDescent="0.15">
      <c r="A16" s="35"/>
      <c r="B16" s="35"/>
      <c r="C16" s="9" t="s">
        <v>36</v>
      </c>
      <c r="D16" s="10" t="s">
        <v>37</v>
      </c>
      <c r="E16" s="9" t="s">
        <v>38</v>
      </c>
      <c r="F16" s="11">
        <v>15</v>
      </c>
      <c r="H16" s="17"/>
    </row>
    <row r="17" spans="1:8" ht="15" customHeight="1" x14ac:dyDescent="0.15">
      <c r="A17" s="35"/>
      <c r="B17" s="35"/>
      <c r="C17" s="9" t="s">
        <v>39</v>
      </c>
      <c r="D17" s="10" t="s">
        <v>40</v>
      </c>
      <c r="E17" s="9" t="s">
        <v>10</v>
      </c>
      <c r="F17" s="11">
        <v>12</v>
      </c>
      <c r="H17" s="17"/>
    </row>
    <row r="18" spans="1:8" ht="15" customHeight="1" x14ac:dyDescent="0.15">
      <c r="A18" s="35"/>
      <c r="B18" s="35"/>
      <c r="C18" s="9" t="s">
        <v>41</v>
      </c>
      <c r="D18" s="10" t="s">
        <v>42</v>
      </c>
      <c r="E18" s="9" t="s">
        <v>10</v>
      </c>
      <c r="F18" s="11">
        <v>33</v>
      </c>
      <c r="H18" s="17"/>
    </row>
    <row r="19" spans="1:8" ht="15" customHeight="1" x14ac:dyDescent="0.15">
      <c r="A19" s="35"/>
      <c r="B19" s="35"/>
      <c r="C19" s="9" t="s">
        <v>43</v>
      </c>
      <c r="D19" s="10" t="s">
        <v>44</v>
      </c>
      <c r="E19" s="9" t="s">
        <v>10</v>
      </c>
      <c r="F19" s="11">
        <v>30</v>
      </c>
      <c r="H19" s="17"/>
    </row>
    <row r="20" spans="1:8" ht="15" customHeight="1" x14ac:dyDescent="0.15">
      <c r="A20" s="35"/>
      <c r="B20" s="35"/>
      <c r="C20" s="9" t="s">
        <v>45</v>
      </c>
      <c r="D20" s="10" t="s">
        <v>46</v>
      </c>
      <c r="E20" s="9" t="s">
        <v>10</v>
      </c>
      <c r="F20" s="11">
        <v>25</v>
      </c>
      <c r="H20" s="17"/>
    </row>
    <row r="21" spans="1:8" ht="15" customHeight="1" x14ac:dyDescent="0.15">
      <c r="A21" s="35"/>
      <c r="B21" s="35"/>
      <c r="C21" s="9" t="s">
        <v>47</v>
      </c>
      <c r="D21" s="10" t="s">
        <v>48</v>
      </c>
      <c r="E21" s="9" t="s">
        <v>10</v>
      </c>
      <c r="F21" s="11">
        <v>45</v>
      </c>
      <c r="H21" s="17"/>
    </row>
    <row r="22" spans="1:8" ht="15" customHeight="1" x14ac:dyDescent="0.15">
      <c r="A22" s="35"/>
      <c r="B22" s="35"/>
      <c r="C22" s="9" t="s">
        <v>49</v>
      </c>
      <c r="D22" s="10" t="s">
        <v>50</v>
      </c>
      <c r="E22" s="9" t="s">
        <v>10</v>
      </c>
      <c r="F22" s="11" t="s">
        <v>14</v>
      </c>
      <c r="H22" s="17"/>
    </row>
    <row r="23" spans="1:8" ht="15" customHeight="1" x14ac:dyDescent="0.15">
      <c r="A23" s="35"/>
      <c r="B23" s="35"/>
      <c r="C23" s="9" t="s">
        <v>51</v>
      </c>
      <c r="D23" s="10" t="s">
        <v>52</v>
      </c>
      <c r="E23" s="9" t="s">
        <v>10</v>
      </c>
      <c r="F23" s="11" t="s">
        <v>14</v>
      </c>
      <c r="H23" s="17"/>
    </row>
    <row r="24" spans="1:8" ht="15" customHeight="1" x14ac:dyDescent="0.15">
      <c r="A24" s="36"/>
      <c r="B24" s="36"/>
      <c r="C24" s="9" t="s">
        <v>53</v>
      </c>
      <c r="D24" s="10" t="s">
        <v>54</v>
      </c>
      <c r="E24" s="9" t="s">
        <v>10</v>
      </c>
      <c r="F24" s="11">
        <v>8</v>
      </c>
      <c r="H24" s="17"/>
    </row>
    <row r="25" spans="1:8" ht="15" customHeight="1" x14ac:dyDescent="0.15">
      <c r="A25" s="19"/>
      <c r="B25" s="19"/>
      <c r="C25" s="19"/>
      <c r="D25" s="19"/>
      <c r="E25" s="19"/>
      <c r="F25" s="6"/>
      <c r="H25" s="17"/>
    </row>
    <row r="26" spans="1:8" ht="15" customHeight="1" x14ac:dyDescent="0.15">
      <c r="A26" s="34" t="s">
        <v>55</v>
      </c>
      <c r="B26" s="34" t="s">
        <v>56</v>
      </c>
      <c r="C26" s="9" t="s">
        <v>57</v>
      </c>
      <c r="D26" s="10" t="s">
        <v>58</v>
      </c>
      <c r="E26" s="9" t="s">
        <v>59</v>
      </c>
      <c r="F26" s="20">
        <v>7</v>
      </c>
      <c r="H26" s="17"/>
    </row>
    <row r="27" spans="1:8" ht="15" customHeight="1" x14ac:dyDescent="0.15">
      <c r="A27" s="35"/>
      <c r="B27" s="35"/>
      <c r="C27" s="9" t="s">
        <v>60</v>
      </c>
      <c r="D27" s="10" t="s">
        <v>61</v>
      </c>
      <c r="E27" s="9" t="s">
        <v>59</v>
      </c>
      <c r="F27" s="20">
        <v>12</v>
      </c>
      <c r="H27" s="17"/>
    </row>
    <row r="28" spans="1:8" ht="15" customHeight="1" x14ac:dyDescent="0.15">
      <c r="A28" s="35"/>
      <c r="B28" s="35"/>
      <c r="C28" s="9" t="s">
        <v>62</v>
      </c>
      <c r="D28" s="10" t="s">
        <v>63</v>
      </c>
      <c r="E28" s="9" t="s">
        <v>59</v>
      </c>
      <c r="F28" s="20">
        <v>22</v>
      </c>
      <c r="H28" s="17"/>
    </row>
    <row r="29" spans="1:8" ht="15" customHeight="1" x14ac:dyDescent="0.15">
      <c r="A29" s="35"/>
      <c r="B29" s="35"/>
      <c r="C29" s="9" t="s">
        <v>64</v>
      </c>
      <c r="D29" s="10" t="s">
        <v>65</v>
      </c>
      <c r="E29" s="9" t="s">
        <v>59</v>
      </c>
      <c r="F29" s="20">
        <v>5</v>
      </c>
      <c r="H29" s="17"/>
    </row>
    <row r="30" spans="1:8" ht="15" customHeight="1" x14ac:dyDescent="0.15">
      <c r="A30" s="35"/>
      <c r="B30" s="35"/>
      <c r="C30" s="9" t="s">
        <v>66</v>
      </c>
      <c r="D30" s="10" t="s">
        <v>67</v>
      </c>
      <c r="E30" s="9" t="s">
        <v>59</v>
      </c>
      <c r="F30" s="20">
        <v>16</v>
      </c>
      <c r="H30" s="17"/>
    </row>
    <row r="31" spans="1:8" ht="15" customHeight="1" x14ac:dyDescent="0.15">
      <c r="A31" s="35"/>
      <c r="B31" s="36"/>
      <c r="C31" s="9" t="s">
        <v>68</v>
      </c>
      <c r="D31" s="10" t="s">
        <v>69</v>
      </c>
      <c r="E31" s="9" t="s">
        <v>59</v>
      </c>
      <c r="F31" s="20">
        <v>20</v>
      </c>
      <c r="H31" s="17"/>
    </row>
    <row r="32" spans="1:8" ht="15" customHeight="1" x14ac:dyDescent="0.15">
      <c r="A32" s="35"/>
      <c r="B32" s="34" t="s">
        <v>70</v>
      </c>
      <c r="C32" s="21" t="s">
        <v>71</v>
      </c>
      <c r="D32" s="22" t="s">
        <v>72</v>
      </c>
      <c r="E32" s="9" t="s">
        <v>59</v>
      </c>
      <c r="F32" s="20">
        <v>350</v>
      </c>
      <c r="H32" s="17"/>
    </row>
    <row r="33" spans="1:8" ht="15" customHeight="1" x14ac:dyDescent="0.15">
      <c r="A33" s="35"/>
      <c r="B33" s="35"/>
      <c r="C33" s="21" t="s">
        <v>73</v>
      </c>
      <c r="D33" s="22" t="s">
        <v>74</v>
      </c>
      <c r="E33" s="9" t="s">
        <v>59</v>
      </c>
      <c r="F33" s="20">
        <v>320</v>
      </c>
      <c r="H33" s="17"/>
    </row>
    <row r="34" spans="1:8" ht="15" customHeight="1" x14ac:dyDescent="0.15">
      <c r="A34" s="35"/>
      <c r="B34" s="35"/>
      <c r="C34" s="9" t="s">
        <v>75</v>
      </c>
      <c r="D34" s="10" t="s">
        <v>76</v>
      </c>
      <c r="E34" s="9" t="s">
        <v>59</v>
      </c>
      <c r="F34" s="20">
        <v>130</v>
      </c>
      <c r="H34" s="17"/>
    </row>
    <row r="35" spans="1:8" ht="15" customHeight="1" x14ac:dyDescent="0.15">
      <c r="A35" s="35"/>
      <c r="B35" s="35"/>
      <c r="C35" s="9" t="s">
        <v>77</v>
      </c>
      <c r="D35" s="10" t="s">
        <v>78</v>
      </c>
      <c r="E35" s="9" t="s">
        <v>10</v>
      </c>
      <c r="F35" s="20">
        <v>20</v>
      </c>
      <c r="H35" s="17"/>
    </row>
    <row r="36" spans="1:8" ht="15" customHeight="1" x14ac:dyDescent="0.15">
      <c r="A36" s="35"/>
      <c r="B36" s="35"/>
      <c r="C36" s="9" t="s">
        <v>79</v>
      </c>
      <c r="D36" s="10" t="s">
        <v>80</v>
      </c>
      <c r="E36" s="9" t="s">
        <v>10</v>
      </c>
      <c r="F36" s="20">
        <v>30</v>
      </c>
      <c r="H36" s="17"/>
    </row>
    <row r="37" spans="1:8" ht="15" customHeight="1" x14ac:dyDescent="0.15">
      <c r="A37" s="35"/>
      <c r="B37" s="35"/>
      <c r="C37" s="9" t="s">
        <v>81</v>
      </c>
      <c r="D37" s="10" t="s">
        <v>82</v>
      </c>
      <c r="E37" s="9" t="s">
        <v>27</v>
      </c>
      <c r="F37" s="20">
        <v>15</v>
      </c>
      <c r="H37" s="17"/>
    </row>
    <row r="38" spans="1:8" ht="15" customHeight="1" x14ac:dyDescent="0.15">
      <c r="A38" s="35"/>
      <c r="B38" s="35"/>
      <c r="C38" s="9" t="s">
        <v>83</v>
      </c>
      <c r="D38" s="10" t="s">
        <v>84</v>
      </c>
      <c r="E38" s="9" t="s">
        <v>27</v>
      </c>
      <c r="F38" s="20">
        <v>20</v>
      </c>
      <c r="H38" s="17"/>
    </row>
    <row r="39" spans="1:8" ht="15" customHeight="1" x14ac:dyDescent="0.15">
      <c r="A39" s="35"/>
      <c r="B39" s="35"/>
      <c r="C39" s="9" t="s">
        <v>85</v>
      </c>
      <c r="D39" s="10" t="s">
        <v>86</v>
      </c>
      <c r="E39" s="9" t="s">
        <v>59</v>
      </c>
      <c r="F39" s="20">
        <v>350</v>
      </c>
      <c r="H39" s="17"/>
    </row>
    <row r="40" spans="1:8" ht="15" customHeight="1" x14ac:dyDescent="0.15">
      <c r="A40" s="36"/>
      <c r="B40" s="36"/>
      <c r="C40" s="9" t="s">
        <v>87</v>
      </c>
      <c r="D40" s="10" t="s">
        <v>88</v>
      </c>
      <c r="E40" s="9" t="s">
        <v>10</v>
      </c>
      <c r="F40" s="20">
        <v>100</v>
      </c>
      <c r="H40" s="17"/>
    </row>
    <row r="41" spans="1:8" ht="15" customHeight="1" x14ac:dyDescent="0.15">
      <c r="A41" s="15"/>
      <c r="B41" s="15"/>
      <c r="C41" s="15"/>
      <c r="D41" s="15"/>
      <c r="E41" s="15"/>
      <c r="F41" s="6"/>
      <c r="H41" s="17"/>
    </row>
    <row r="42" spans="1:8" ht="15" customHeight="1" x14ac:dyDescent="0.15">
      <c r="A42" s="34" t="s">
        <v>89</v>
      </c>
      <c r="B42" s="34" t="s">
        <v>90</v>
      </c>
      <c r="C42" s="9" t="s">
        <v>91</v>
      </c>
      <c r="D42" s="10" t="s">
        <v>92</v>
      </c>
      <c r="E42" s="9" t="s">
        <v>59</v>
      </c>
      <c r="F42" s="20">
        <v>120</v>
      </c>
      <c r="H42" s="17"/>
    </row>
    <row r="43" spans="1:8" ht="15" customHeight="1" x14ac:dyDescent="0.15">
      <c r="A43" s="35"/>
      <c r="B43" s="35"/>
      <c r="C43" s="9" t="s">
        <v>93</v>
      </c>
      <c r="D43" s="10" t="s">
        <v>94</v>
      </c>
      <c r="E43" s="9" t="s">
        <v>59</v>
      </c>
      <c r="F43" s="20">
        <v>140</v>
      </c>
      <c r="H43" s="17"/>
    </row>
    <row r="44" spans="1:8" ht="15" customHeight="1" x14ac:dyDescent="0.15">
      <c r="A44" s="35"/>
      <c r="B44" s="35"/>
      <c r="C44" s="9" t="s">
        <v>95</v>
      </c>
      <c r="D44" s="10" t="s">
        <v>96</v>
      </c>
      <c r="E44" s="9" t="s">
        <v>59</v>
      </c>
      <c r="F44" s="20">
        <v>180</v>
      </c>
      <c r="H44" s="17"/>
    </row>
    <row r="45" spans="1:8" ht="15" customHeight="1" x14ac:dyDescent="0.15">
      <c r="A45" s="35"/>
      <c r="B45" s="35"/>
      <c r="C45" s="9" t="s">
        <v>97</v>
      </c>
      <c r="D45" s="10" t="s">
        <v>98</v>
      </c>
      <c r="E45" s="9" t="s">
        <v>59</v>
      </c>
      <c r="F45" s="20">
        <v>130</v>
      </c>
      <c r="H45" s="17"/>
    </row>
    <row r="46" spans="1:8" ht="15" customHeight="1" x14ac:dyDescent="0.15">
      <c r="A46" s="35"/>
      <c r="B46" s="35"/>
      <c r="C46" s="9" t="s">
        <v>99</v>
      </c>
      <c r="D46" s="10" t="s">
        <v>100</v>
      </c>
      <c r="E46" s="9" t="s">
        <v>10</v>
      </c>
      <c r="F46" s="20">
        <v>60</v>
      </c>
      <c r="H46" s="17"/>
    </row>
    <row r="47" spans="1:8" ht="15" customHeight="1" x14ac:dyDescent="0.15">
      <c r="A47" s="35"/>
      <c r="B47" s="35"/>
      <c r="C47" s="9" t="s">
        <v>101</v>
      </c>
      <c r="D47" s="10" t="s">
        <v>102</v>
      </c>
      <c r="E47" s="9" t="s">
        <v>10</v>
      </c>
      <c r="F47" s="20">
        <v>70</v>
      </c>
      <c r="H47" s="17"/>
    </row>
    <row r="48" spans="1:8" ht="15" customHeight="1" x14ac:dyDescent="0.15">
      <c r="A48" s="35"/>
      <c r="B48" s="35"/>
      <c r="C48" s="9" t="s">
        <v>103</v>
      </c>
      <c r="D48" s="10" t="s">
        <v>104</v>
      </c>
      <c r="E48" s="9" t="s">
        <v>10</v>
      </c>
      <c r="F48" s="20">
        <v>25</v>
      </c>
      <c r="H48" s="17"/>
    </row>
    <row r="49" spans="1:8" ht="15" customHeight="1" x14ac:dyDescent="0.15">
      <c r="A49" s="35"/>
      <c r="B49" s="35"/>
      <c r="C49" s="9" t="s">
        <v>105</v>
      </c>
      <c r="D49" s="10" t="s">
        <v>106</v>
      </c>
      <c r="E49" s="9" t="s">
        <v>10</v>
      </c>
      <c r="F49" s="20">
        <v>30</v>
      </c>
      <c r="H49" s="17"/>
    </row>
    <row r="50" spans="1:8" ht="15" customHeight="1" x14ac:dyDescent="0.15">
      <c r="A50" s="35"/>
      <c r="B50" s="35"/>
      <c r="C50" s="9" t="s">
        <v>107</v>
      </c>
      <c r="D50" s="10" t="s">
        <v>108</v>
      </c>
      <c r="E50" s="9" t="s">
        <v>10</v>
      </c>
      <c r="F50" s="11">
        <v>50</v>
      </c>
      <c r="G50" s="20" t="s">
        <v>109</v>
      </c>
      <c r="H50" s="17"/>
    </row>
    <row r="51" spans="1:8" ht="15" customHeight="1" x14ac:dyDescent="0.15">
      <c r="A51" s="35"/>
      <c r="B51" s="35"/>
      <c r="C51" s="9" t="s">
        <v>110</v>
      </c>
      <c r="D51" s="10" t="s">
        <v>111</v>
      </c>
      <c r="E51" s="9" t="s">
        <v>10</v>
      </c>
      <c r="F51" s="11">
        <v>50</v>
      </c>
      <c r="G51" s="20" t="s">
        <v>109</v>
      </c>
      <c r="H51" s="17"/>
    </row>
    <row r="52" spans="1:8" ht="15" customHeight="1" x14ac:dyDescent="0.15">
      <c r="A52" s="35"/>
      <c r="B52" s="35"/>
      <c r="C52" s="9" t="s">
        <v>112</v>
      </c>
      <c r="D52" s="10" t="s">
        <v>113</v>
      </c>
      <c r="E52" s="9" t="s">
        <v>10</v>
      </c>
      <c r="F52" s="20">
        <v>40</v>
      </c>
      <c r="H52" s="17"/>
    </row>
    <row r="53" spans="1:8" ht="15" customHeight="1" x14ac:dyDescent="0.15">
      <c r="A53" s="35"/>
      <c r="B53" s="35"/>
      <c r="C53" s="9" t="s">
        <v>114</v>
      </c>
      <c r="D53" s="10" t="s">
        <v>115</v>
      </c>
      <c r="E53" s="9" t="s">
        <v>10</v>
      </c>
      <c r="F53" s="11">
        <v>60</v>
      </c>
      <c r="G53" s="20" t="s">
        <v>355</v>
      </c>
      <c r="H53" s="17"/>
    </row>
    <row r="54" spans="1:8" ht="15" customHeight="1" x14ac:dyDescent="0.15">
      <c r="A54" s="35"/>
      <c r="B54" s="35"/>
      <c r="C54" s="9" t="s">
        <v>116</v>
      </c>
      <c r="D54" s="10" t="s">
        <v>117</v>
      </c>
      <c r="E54" s="9" t="s">
        <v>10</v>
      </c>
      <c r="F54" s="11">
        <v>60</v>
      </c>
      <c r="G54" s="20" t="s">
        <v>109</v>
      </c>
      <c r="H54" s="17"/>
    </row>
    <row r="55" spans="1:8" ht="15" customHeight="1" x14ac:dyDescent="0.15">
      <c r="A55" s="35"/>
      <c r="B55" s="35"/>
      <c r="C55" s="9" t="s">
        <v>118</v>
      </c>
      <c r="D55" s="10" t="s">
        <v>119</v>
      </c>
      <c r="E55" s="9" t="s">
        <v>27</v>
      </c>
      <c r="F55" s="11">
        <v>50</v>
      </c>
      <c r="H55" s="17"/>
    </row>
    <row r="56" spans="1:8" ht="15" customHeight="1" x14ac:dyDescent="0.15">
      <c r="A56" s="35"/>
      <c r="B56" s="36"/>
      <c r="C56" s="9" t="s">
        <v>120</v>
      </c>
      <c r="D56" s="10" t="s">
        <v>121</v>
      </c>
      <c r="E56" s="9" t="s">
        <v>10</v>
      </c>
      <c r="F56" s="11">
        <v>25</v>
      </c>
      <c r="H56" s="17"/>
    </row>
    <row r="57" spans="1:8" ht="15" customHeight="1" x14ac:dyDescent="0.15">
      <c r="A57" s="35" t="s">
        <v>89</v>
      </c>
      <c r="B57" s="34" t="s">
        <v>122</v>
      </c>
      <c r="C57" s="9" t="s">
        <v>123</v>
      </c>
      <c r="D57" s="10" t="s">
        <v>124</v>
      </c>
      <c r="E57" s="9" t="s">
        <v>10</v>
      </c>
      <c r="F57" s="11">
        <f>18+6</f>
        <v>24</v>
      </c>
      <c r="H57" s="17"/>
    </row>
    <row r="58" spans="1:8" ht="15" customHeight="1" x14ac:dyDescent="0.15">
      <c r="A58" s="35"/>
      <c r="B58" s="35"/>
      <c r="C58" s="9" t="s">
        <v>125</v>
      </c>
      <c r="D58" s="10" t="s">
        <v>126</v>
      </c>
      <c r="E58" s="9" t="s">
        <v>10</v>
      </c>
      <c r="F58" s="11">
        <f>23+6</f>
        <v>29</v>
      </c>
      <c r="H58" s="17"/>
    </row>
    <row r="59" spans="1:8" ht="15" customHeight="1" x14ac:dyDescent="0.15">
      <c r="A59" s="35"/>
      <c r="B59" s="35"/>
      <c r="C59" s="9" t="s">
        <v>127</v>
      </c>
      <c r="D59" s="10" t="s">
        <v>128</v>
      </c>
      <c r="E59" s="9" t="s">
        <v>10</v>
      </c>
      <c r="F59" s="11">
        <f>20+6</f>
        <v>26</v>
      </c>
      <c r="H59" s="17"/>
    </row>
    <row r="60" spans="1:8" ht="15" customHeight="1" x14ac:dyDescent="0.15">
      <c r="A60" s="35"/>
      <c r="B60" s="35"/>
      <c r="C60" s="9" t="s">
        <v>129</v>
      </c>
      <c r="D60" s="10" t="s">
        <v>130</v>
      </c>
      <c r="E60" s="9" t="s">
        <v>10</v>
      </c>
      <c r="F60" s="11">
        <f>20+6</f>
        <v>26</v>
      </c>
      <c r="H60" s="17"/>
    </row>
    <row r="61" spans="1:8" ht="15" customHeight="1" x14ac:dyDescent="0.15">
      <c r="A61" s="35"/>
      <c r="B61" s="36"/>
      <c r="C61" s="9" t="s">
        <v>131</v>
      </c>
      <c r="D61" s="10" t="s">
        <v>132</v>
      </c>
      <c r="E61" s="9" t="s">
        <v>10</v>
      </c>
      <c r="F61" s="11">
        <v>28</v>
      </c>
      <c r="H61" s="17"/>
    </row>
    <row r="62" spans="1:8" ht="15" customHeight="1" x14ac:dyDescent="0.15">
      <c r="A62" s="35"/>
      <c r="B62" s="34" t="s">
        <v>133</v>
      </c>
      <c r="C62" s="9" t="s">
        <v>134</v>
      </c>
      <c r="D62" s="10" t="s">
        <v>135</v>
      </c>
      <c r="E62" s="9" t="s">
        <v>10</v>
      </c>
      <c r="F62" s="11">
        <v>55</v>
      </c>
      <c r="H62" s="17"/>
    </row>
    <row r="63" spans="1:8" ht="15" customHeight="1" x14ac:dyDescent="0.15">
      <c r="A63" s="35"/>
      <c r="B63" s="35"/>
      <c r="C63" s="9" t="s">
        <v>136</v>
      </c>
      <c r="D63" s="10" t="s">
        <v>137</v>
      </c>
      <c r="E63" s="9" t="s">
        <v>10</v>
      </c>
      <c r="F63" s="11">
        <v>45</v>
      </c>
      <c r="H63" s="17"/>
    </row>
    <row r="64" spans="1:8" ht="15" customHeight="1" x14ac:dyDescent="0.15">
      <c r="A64" s="35"/>
      <c r="B64" s="35"/>
      <c r="C64" s="9" t="s">
        <v>138</v>
      </c>
      <c r="D64" s="10" t="s">
        <v>139</v>
      </c>
      <c r="E64" s="9" t="s">
        <v>10</v>
      </c>
      <c r="F64" s="11">
        <v>50</v>
      </c>
      <c r="H64" s="17"/>
    </row>
    <row r="65" spans="1:8" ht="15" customHeight="1" x14ac:dyDescent="0.15">
      <c r="A65" s="35"/>
      <c r="B65" s="35"/>
      <c r="C65" s="9" t="s">
        <v>140</v>
      </c>
      <c r="D65" s="10" t="s">
        <v>141</v>
      </c>
      <c r="E65" s="9" t="s">
        <v>10</v>
      </c>
      <c r="F65" s="11">
        <v>60</v>
      </c>
      <c r="H65" s="17"/>
    </row>
    <row r="66" spans="1:8" ht="15" customHeight="1" x14ac:dyDescent="0.15">
      <c r="A66" s="35"/>
      <c r="B66" s="35"/>
      <c r="C66" s="9" t="s">
        <v>142</v>
      </c>
      <c r="D66" s="10" t="s">
        <v>143</v>
      </c>
      <c r="E66" s="9" t="s">
        <v>10</v>
      </c>
      <c r="F66" s="11">
        <v>60</v>
      </c>
      <c r="H66" s="17"/>
    </row>
    <row r="67" spans="1:8" ht="15" customHeight="1" x14ac:dyDescent="0.15">
      <c r="A67" s="35"/>
      <c r="B67" s="35"/>
      <c r="C67" s="9" t="s">
        <v>144</v>
      </c>
      <c r="D67" s="10" t="s">
        <v>145</v>
      </c>
      <c r="E67" s="9" t="s">
        <v>38</v>
      </c>
      <c r="F67" s="11">
        <v>30</v>
      </c>
      <c r="H67" s="17"/>
    </row>
    <row r="68" spans="1:8" ht="15" customHeight="1" x14ac:dyDescent="0.15">
      <c r="A68" s="35"/>
      <c r="B68" s="36"/>
      <c r="C68" s="9" t="s">
        <v>146</v>
      </c>
      <c r="D68" s="10" t="s">
        <v>147</v>
      </c>
      <c r="E68" s="9" t="s">
        <v>10</v>
      </c>
      <c r="F68" s="11">
        <v>45</v>
      </c>
      <c r="H68" s="17"/>
    </row>
    <row r="69" spans="1:8" ht="15" customHeight="1" x14ac:dyDescent="0.15">
      <c r="A69" s="35"/>
      <c r="B69" s="34" t="s">
        <v>148</v>
      </c>
      <c r="C69" s="9" t="s">
        <v>149</v>
      </c>
      <c r="D69" s="10" t="s">
        <v>150</v>
      </c>
      <c r="E69" s="9" t="s">
        <v>10</v>
      </c>
      <c r="F69" s="11">
        <v>55</v>
      </c>
      <c r="H69" s="17"/>
    </row>
    <row r="70" spans="1:8" ht="15" customHeight="1" x14ac:dyDescent="0.15">
      <c r="A70" s="35"/>
      <c r="B70" s="35"/>
      <c r="C70" s="9" t="s">
        <v>151</v>
      </c>
      <c r="D70" s="10" t="s">
        <v>152</v>
      </c>
      <c r="E70" s="9" t="s">
        <v>10</v>
      </c>
      <c r="F70" s="11">
        <v>55</v>
      </c>
      <c r="H70" s="17"/>
    </row>
    <row r="71" spans="1:8" ht="15" customHeight="1" x14ac:dyDescent="0.15">
      <c r="A71" s="35"/>
      <c r="B71" s="35"/>
      <c r="C71" s="9" t="s">
        <v>153</v>
      </c>
      <c r="D71" s="10" t="s">
        <v>154</v>
      </c>
      <c r="E71" s="9" t="s">
        <v>10</v>
      </c>
      <c r="F71" s="11">
        <v>60</v>
      </c>
      <c r="H71" s="17"/>
    </row>
    <row r="72" spans="1:8" ht="15" customHeight="1" x14ac:dyDescent="0.15">
      <c r="A72" s="35"/>
      <c r="B72" s="35"/>
      <c r="C72" s="9" t="s">
        <v>155</v>
      </c>
      <c r="D72" s="10" t="s">
        <v>156</v>
      </c>
      <c r="E72" s="9" t="s">
        <v>10</v>
      </c>
      <c r="F72" s="11">
        <v>95</v>
      </c>
      <c r="H72" s="17"/>
    </row>
    <row r="73" spans="1:8" ht="15" customHeight="1" x14ac:dyDescent="0.15">
      <c r="A73" s="35"/>
      <c r="B73" s="35"/>
      <c r="C73" s="9" t="s">
        <v>157</v>
      </c>
      <c r="D73" s="10" t="s">
        <v>158</v>
      </c>
      <c r="E73" s="9" t="s">
        <v>10</v>
      </c>
      <c r="F73" s="11">
        <v>65</v>
      </c>
      <c r="H73" s="17"/>
    </row>
    <row r="74" spans="1:8" ht="15" customHeight="1" x14ac:dyDescent="0.15">
      <c r="A74" s="35"/>
      <c r="B74" s="35"/>
      <c r="C74" s="9" t="s">
        <v>159</v>
      </c>
      <c r="D74" s="10" t="s">
        <v>160</v>
      </c>
      <c r="E74" s="9" t="s">
        <v>10</v>
      </c>
      <c r="F74" s="11">
        <v>85</v>
      </c>
      <c r="H74" s="17"/>
    </row>
    <row r="75" spans="1:8" ht="15" customHeight="1" x14ac:dyDescent="0.15">
      <c r="A75" s="35"/>
      <c r="B75" s="35"/>
      <c r="C75" s="9" t="s">
        <v>161</v>
      </c>
      <c r="D75" s="10" t="s">
        <v>162</v>
      </c>
      <c r="E75" s="9" t="s">
        <v>10</v>
      </c>
      <c r="F75" s="11">
        <v>115</v>
      </c>
      <c r="H75" s="17"/>
    </row>
    <row r="76" spans="1:8" ht="15" customHeight="1" x14ac:dyDescent="0.15">
      <c r="A76" s="35"/>
      <c r="B76" s="35"/>
      <c r="C76" s="9" t="s">
        <v>163</v>
      </c>
      <c r="D76" s="10" t="s">
        <v>164</v>
      </c>
      <c r="E76" s="9" t="s">
        <v>10</v>
      </c>
      <c r="F76" s="11">
        <v>115</v>
      </c>
      <c r="H76" s="17"/>
    </row>
    <row r="77" spans="1:8" ht="15" customHeight="1" x14ac:dyDescent="0.15">
      <c r="A77" s="35"/>
      <c r="B77" s="35"/>
      <c r="C77" s="9" t="s">
        <v>165</v>
      </c>
      <c r="D77" s="10" t="s">
        <v>166</v>
      </c>
      <c r="E77" s="9" t="s">
        <v>10</v>
      </c>
      <c r="F77" s="11">
        <v>135</v>
      </c>
      <c r="H77" s="17"/>
    </row>
    <row r="78" spans="1:8" ht="15" customHeight="1" x14ac:dyDescent="0.15">
      <c r="A78" s="35"/>
      <c r="B78" s="35"/>
      <c r="C78" s="9" t="s">
        <v>167</v>
      </c>
      <c r="D78" s="10" t="s">
        <v>168</v>
      </c>
      <c r="E78" s="9" t="s">
        <v>10</v>
      </c>
      <c r="F78" s="11">
        <v>27</v>
      </c>
      <c r="H78" s="17"/>
    </row>
    <row r="79" spans="1:8" ht="15" customHeight="1" x14ac:dyDescent="0.15">
      <c r="A79" s="35"/>
      <c r="B79" s="35"/>
      <c r="C79" s="23" t="s">
        <v>169</v>
      </c>
      <c r="D79" s="10" t="s">
        <v>170</v>
      </c>
      <c r="E79" s="9" t="s">
        <v>10</v>
      </c>
      <c r="F79" s="11">
        <v>45</v>
      </c>
      <c r="H79" s="17"/>
    </row>
    <row r="80" spans="1:8" ht="15" customHeight="1" x14ac:dyDescent="0.15">
      <c r="A80" s="35"/>
      <c r="B80" s="35"/>
      <c r="C80" s="23" t="s">
        <v>171</v>
      </c>
      <c r="D80" s="10" t="s">
        <v>172</v>
      </c>
      <c r="E80" s="9" t="s">
        <v>10</v>
      </c>
      <c r="F80" s="11">
        <v>65</v>
      </c>
      <c r="H80" s="17"/>
    </row>
    <row r="81" spans="1:8" ht="15" customHeight="1" x14ac:dyDescent="0.15">
      <c r="A81" s="35"/>
      <c r="B81" s="35"/>
      <c r="C81" s="23" t="s">
        <v>173</v>
      </c>
      <c r="D81" s="10" t="s">
        <v>174</v>
      </c>
      <c r="E81" s="9" t="s">
        <v>10</v>
      </c>
      <c r="F81" s="11">
        <v>45</v>
      </c>
      <c r="H81" s="17"/>
    </row>
    <row r="82" spans="1:8" ht="15" customHeight="1" x14ac:dyDescent="0.15">
      <c r="A82" s="36"/>
      <c r="B82" s="36"/>
      <c r="C82" s="23" t="s">
        <v>175</v>
      </c>
      <c r="D82" s="10" t="s">
        <v>176</v>
      </c>
      <c r="E82" s="9" t="s">
        <v>10</v>
      </c>
      <c r="F82" s="11">
        <v>60</v>
      </c>
      <c r="H82" s="17"/>
    </row>
    <row r="83" spans="1:8" ht="15" customHeight="1" x14ac:dyDescent="0.15">
      <c r="A83" s="15"/>
      <c r="B83" s="15"/>
      <c r="C83" s="15"/>
      <c r="D83" s="15"/>
      <c r="E83" s="15"/>
      <c r="F83" s="6"/>
      <c r="H83" s="17"/>
    </row>
    <row r="84" spans="1:8" ht="15" customHeight="1" x14ac:dyDescent="0.15">
      <c r="A84" s="34" t="s">
        <v>177</v>
      </c>
      <c r="B84" s="34" t="s">
        <v>178</v>
      </c>
      <c r="C84" s="9" t="s">
        <v>179</v>
      </c>
      <c r="D84" s="10" t="s">
        <v>180</v>
      </c>
      <c r="E84" s="9" t="s">
        <v>10</v>
      </c>
      <c r="F84" s="20">
        <v>140</v>
      </c>
      <c r="H84" s="17"/>
    </row>
    <row r="85" spans="1:8" ht="15" customHeight="1" x14ac:dyDescent="0.15">
      <c r="A85" s="35"/>
      <c r="B85" s="35"/>
      <c r="C85" s="9" t="s">
        <v>181</v>
      </c>
      <c r="D85" s="10" t="s">
        <v>182</v>
      </c>
      <c r="E85" s="9" t="s">
        <v>10</v>
      </c>
      <c r="F85" s="20">
        <v>195</v>
      </c>
      <c r="H85" s="17"/>
    </row>
    <row r="86" spans="1:8" ht="15" customHeight="1" x14ac:dyDescent="0.15">
      <c r="A86" s="35"/>
      <c r="B86" s="35"/>
      <c r="C86" s="9" t="s">
        <v>183</v>
      </c>
      <c r="D86" s="10" t="s">
        <v>184</v>
      </c>
      <c r="E86" s="9" t="s">
        <v>10</v>
      </c>
      <c r="F86" s="20">
        <v>295</v>
      </c>
      <c r="H86" s="17"/>
    </row>
    <row r="87" spans="1:8" ht="15" customHeight="1" x14ac:dyDescent="0.15">
      <c r="A87" s="35"/>
      <c r="B87" s="35"/>
      <c r="C87" s="9" t="s">
        <v>185</v>
      </c>
      <c r="D87" s="10" t="s">
        <v>186</v>
      </c>
      <c r="E87" s="9" t="s">
        <v>10</v>
      </c>
      <c r="F87" s="20">
        <v>345</v>
      </c>
      <c r="H87" s="17"/>
    </row>
    <row r="88" spans="1:8" ht="15" customHeight="1" x14ac:dyDescent="0.15">
      <c r="A88" s="35"/>
      <c r="B88" s="35"/>
      <c r="C88" s="9" t="s">
        <v>187</v>
      </c>
      <c r="D88" s="10" t="s">
        <v>188</v>
      </c>
      <c r="E88" s="9" t="s">
        <v>10</v>
      </c>
      <c r="F88" s="20">
        <v>325</v>
      </c>
      <c r="H88" s="17"/>
    </row>
    <row r="89" spans="1:8" ht="15" customHeight="1" x14ac:dyDescent="0.15">
      <c r="A89" s="35"/>
      <c r="B89" s="35"/>
      <c r="C89" s="9" t="s">
        <v>189</v>
      </c>
      <c r="D89" s="10" t="s">
        <v>190</v>
      </c>
      <c r="E89" s="9" t="s">
        <v>10</v>
      </c>
      <c r="F89" s="20">
        <v>215</v>
      </c>
      <c r="H89" s="17"/>
    </row>
    <row r="90" spans="1:8" ht="15" customHeight="1" x14ac:dyDescent="0.15">
      <c r="A90" s="35"/>
      <c r="B90" s="35"/>
      <c r="C90" s="9" t="s">
        <v>191</v>
      </c>
      <c r="D90" s="10" t="s">
        <v>192</v>
      </c>
      <c r="E90" s="9" t="s">
        <v>10</v>
      </c>
      <c r="F90" s="20">
        <v>175</v>
      </c>
      <c r="H90" s="17"/>
    </row>
    <row r="91" spans="1:8" ht="15" customHeight="1" x14ac:dyDescent="0.15">
      <c r="A91" s="35"/>
      <c r="B91" s="35"/>
      <c r="C91" s="9" t="s">
        <v>193</v>
      </c>
      <c r="D91" s="10" t="s">
        <v>194</v>
      </c>
      <c r="E91" s="9" t="s">
        <v>10</v>
      </c>
      <c r="F91" s="32">
        <v>375</v>
      </c>
      <c r="G91" s="37" t="s">
        <v>354</v>
      </c>
      <c r="H91" s="17"/>
    </row>
    <row r="92" spans="1:8" ht="15" customHeight="1" x14ac:dyDescent="0.15">
      <c r="A92" s="35"/>
      <c r="B92" s="35"/>
      <c r="C92" s="9" t="s">
        <v>195</v>
      </c>
      <c r="D92" s="10" t="s">
        <v>196</v>
      </c>
      <c r="E92" s="9" t="s">
        <v>10</v>
      </c>
      <c r="F92" s="32">
        <v>125</v>
      </c>
      <c r="G92" s="37"/>
      <c r="H92" s="17"/>
    </row>
    <row r="93" spans="1:8" ht="15" customHeight="1" x14ac:dyDescent="0.15">
      <c r="A93" s="35"/>
      <c r="B93" s="35"/>
      <c r="C93" s="9" t="s">
        <v>197</v>
      </c>
      <c r="D93" s="10" t="s">
        <v>198</v>
      </c>
      <c r="E93" s="9" t="s">
        <v>10</v>
      </c>
      <c r="F93" s="32">
        <v>325</v>
      </c>
      <c r="G93" s="37"/>
      <c r="H93" s="17"/>
    </row>
    <row r="94" spans="1:8" ht="15" customHeight="1" x14ac:dyDescent="0.15">
      <c r="A94" s="35"/>
      <c r="B94" s="35"/>
      <c r="C94" s="9" t="s">
        <v>199</v>
      </c>
      <c r="D94" s="10" t="s">
        <v>200</v>
      </c>
      <c r="E94" s="9" t="s">
        <v>10</v>
      </c>
      <c r="F94" s="32">
        <v>175</v>
      </c>
      <c r="G94" s="37"/>
      <c r="H94" s="17"/>
    </row>
    <row r="95" spans="1:8" ht="15" customHeight="1" x14ac:dyDescent="0.15">
      <c r="A95" s="35"/>
      <c r="B95" s="35"/>
      <c r="C95" s="9" t="s">
        <v>201</v>
      </c>
      <c r="D95" s="10" t="s">
        <v>202</v>
      </c>
      <c r="E95" s="9" t="s">
        <v>10</v>
      </c>
      <c r="F95" s="20">
        <v>325</v>
      </c>
      <c r="H95" s="17"/>
    </row>
    <row r="96" spans="1:8" ht="15" customHeight="1" x14ac:dyDescent="0.15">
      <c r="A96" s="35"/>
      <c r="B96" s="35"/>
      <c r="C96" s="9" t="s">
        <v>203</v>
      </c>
      <c r="D96" s="10" t="s">
        <v>204</v>
      </c>
      <c r="E96" s="9" t="s">
        <v>10</v>
      </c>
      <c r="F96" s="20">
        <v>375</v>
      </c>
      <c r="H96" s="17"/>
    </row>
    <row r="97" spans="1:8" ht="15" customHeight="1" x14ac:dyDescent="0.15">
      <c r="A97" s="35"/>
      <c r="B97" s="35"/>
      <c r="C97" s="9" t="s">
        <v>205</v>
      </c>
      <c r="D97" s="10" t="s">
        <v>206</v>
      </c>
      <c r="E97" s="9" t="s">
        <v>10</v>
      </c>
      <c r="F97" s="20">
        <v>525</v>
      </c>
      <c r="H97" s="17"/>
    </row>
    <row r="98" spans="1:8" ht="15" customHeight="1" x14ac:dyDescent="0.15">
      <c r="A98" s="35"/>
      <c r="B98" s="35"/>
      <c r="C98" s="9" t="s">
        <v>207</v>
      </c>
      <c r="D98" s="10" t="s">
        <v>208</v>
      </c>
      <c r="E98" s="9" t="s">
        <v>10</v>
      </c>
      <c r="F98" s="20">
        <v>500</v>
      </c>
      <c r="H98" s="17"/>
    </row>
    <row r="99" spans="1:8" ht="15" customHeight="1" x14ac:dyDescent="0.15">
      <c r="A99" s="35"/>
      <c r="B99" s="35"/>
      <c r="C99" s="9" t="s">
        <v>209</v>
      </c>
      <c r="D99" s="10" t="s">
        <v>210</v>
      </c>
      <c r="E99" s="9" t="s">
        <v>211</v>
      </c>
      <c r="F99" s="20">
        <v>1000</v>
      </c>
      <c r="H99" s="17"/>
    </row>
    <row r="100" spans="1:8" ht="15" customHeight="1" x14ac:dyDescent="0.15">
      <c r="A100" s="35"/>
      <c r="B100" s="36"/>
      <c r="C100" s="9" t="s">
        <v>212</v>
      </c>
      <c r="D100" s="10" t="s">
        <v>213</v>
      </c>
      <c r="E100" s="9" t="s">
        <v>211</v>
      </c>
      <c r="F100" s="20">
        <v>1500</v>
      </c>
      <c r="H100" s="17"/>
    </row>
    <row r="101" spans="1:8" ht="17.25" customHeight="1" x14ac:dyDescent="0.15">
      <c r="A101" s="35"/>
      <c r="B101" s="34" t="s">
        <v>214</v>
      </c>
      <c r="C101" s="9" t="s">
        <v>215</v>
      </c>
      <c r="D101" s="10" t="s">
        <v>216</v>
      </c>
      <c r="E101" s="9" t="s">
        <v>217</v>
      </c>
      <c r="F101" s="20">
        <v>200</v>
      </c>
      <c r="H101" s="17"/>
    </row>
    <row r="102" spans="1:8" ht="18" customHeight="1" x14ac:dyDescent="0.15">
      <c r="A102" s="35"/>
      <c r="B102" s="35"/>
      <c r="C102" s="9" t="s">
        <v>218</v>
      </c>
      <c r="D102" s="10" t="s">
        <v>219</v>
      </c>
      <c r="E102" s="9" t="s">
        <v>217</v>
      </c>
      <c r="F102" s="20">
        <v>250</v>
      </c>
      <c r="H102" s="17"/>
    </row>
    <row r="103" spans="1:8" ht="16.5" customHeight="1" x14ac:dyDescent="0.15">
      <c r="A103" s="35"/>
      <c r="B103" s="35"/>
      <c r="C103" s="9" t="s">
        <v>220</v>
      </c>
      <c r="D103" s="10" t="s">
        <v>221</v>
      </c>
      <c r="E103" s="9" t="s">
        <v>27</v>
      </c>
      <c r="F103" s="20">
        <v>280</v>
      </c>
      <c r="H103" s="17"/>
    </row>
    <row r="104" spans="1:8" ht="16.5" customHeight="1" x14ac:dyDescent="0.15">
      <c r="A104" s="35"/>
      <c r="B104" s="36"/>
      <c r="C104" s="9" t="s">
        <v>222</v>
      </c>
      <c r="D104" s="10" t="s">
        <v>223</v>
      </c>
      <c r="E104" s="9" t="s">
        <v>27</v>
      </c>
      <c r="F104" s="20">
        <v>350</v>
      </c>
      <c r="H104" s="17"/>
    </row>
    <row r="105" spans="1:8" ht="18" customHeight="1" x14ac:dyDescent="0.15">
      <c r="A105" s="35"/>
      <c r="B105" s="34" t="s">
        <v>224</v>
      </c>
      <c r="C105" s="9" t="s">
        <v>225</v>
      </c>
      <c r="D105" s="10" t="s">
        <v>226</v>
      </c>
      <c r="E105" s="9" t="s">
        <v>10</v>
      </c>
      <c r="F105" s="20">
        <v>30</v>
      </c>
      <c r="H105" s="17"/>
    </row>
    <row r="106" spans="1:8" ht="18" customHeight="1" x14ac:dyDescent="0.15">
      <c r="A106" s="35"/>
      <c r="B106" s="35"/>
      <c r="C106" s="9" t="s">
        <v>227</v>
      </c>
      <c r="D106" s="10" t="s">
        <v>228</v>
      </c>
      <c r="E106" s="9" t="s">
        <v>10</v>
      </c>
      <c r="F106" s="20">
        <v>15</v>
      </c>
      <c r="H106" s="17"/>
    </row>
    <row r="107" spans="1:8" ht="18" customHeight="1" x14ac:dyDescent="0.15">
      <c r="A107" s="35"/>
      <c r="B107" s="35"/>
      <c r="C107" s="9" t="s">
        <v>229</v>
      </c>
      <c r="D107" s="10" t="s">
        <v>230</v>
      </c>
      <c r="E107" s="9" t="s">
        <v>10</v>
      </c>
      <c r="F107" s="20">
        <v>10</v>
      </c>
      <c r="H107" s="17"/>
    </row>
    <row r="108" spans="1:8" ht="18" customHeight="1" x14ac:dyDescent="0.15">
      <c r="A108" s="36"/>
      <c r="B108" s="36"/>
      <c r="C108" s="9" t="s">
        <v>231</v>
      </c>
      <c r="D108" s="10" t="s">
        <v>232</v>
      </c>
      <c r="E108" s="9" t="s">
        <v>10</v>
      </c>
      <c r="F108" s="20">
        <v>8</v>
      </c>
      <c r="H108" s="17"/>
    </row>
    <row r="109" spans="1:8" x14ac:dyDescent="0.15">
      <c r="A109" s="15"/>
      <c r="B109" s="15"/>
      <c r="C109" s="15"/>
      <c r="D109" s="15"/>
      <c r="E109" s="15"/>
      <c r="F109" s="6"/>
      <c r="H109" s="17"/>
    </row>
    <row r="110" spans="1:8" ht="21" customHeight="1" x14ac:dyDescent="0.15">
      <c r="A110" s="34" t="s">
        <v>233</v>
      </c>
      <c r="B110" s="34" t="s">
        <v>234</v>
      </c>
      <c r="C110" s="9" t="s">
        <v>235</v>
      </c>
      <c r="D110" s="10" t="s">
        <v>236</v>
      </c>
      <c r="E110" s="9" t="s">
        <v>27</v>
      </c>
      <c r="F110" s="20">
        <v>60</v>
      </c>
      <c r="H110" s="17"/>
    </row>
    <row r="111" spans="1:8" ht="21" customHeight="1" x14ac:dyDescent="0.15">
      <c r="A111" s="35"/>
      <c r="B111" s="35"/>
      <c r="C111" s="9" t="s">
        <v>237</v>
      </c>
      <c r="D111" s="10" t="s">
        <v>238</v>
      </c>
      <c r="E111" s="9" t="s">
        <v>27</v>
      </c>
      <c r="F111" s="20">
        <v>110</v>
      </c>
      <c r="H111" s="17"/>
    </row>
    <row r="112" spans="1:8" ht="21" customHeight="1" x14ac:dyDescent="0.15">
      <c r="A112" s="36"/>
      <c r="B112" s="36"/>
      <c r="C112" s="9" t="s">
        <v>239</v>
      </c>
      <c r="D112" s="10" t="s">
        <v>240</v>
      </c>
      <c r="E112" s="9" t="s">
        <v>27</v>
      </c>
      <c r="F112" s="20">
        <v>70</v>
      </c>
      <c r="H112" s="17"/>
    </row>
    <row r="113" spans="1:8" ht="15" customHeight="1" x14ac:dyDescent="0.15">
      <c r="A113" s="34" t="s">
        <v>233</v>
      </c>
      <c r="B113" s="34" t="s">
        <v>241</v>
      </c>
      <c r="C113" s="9" t="s">
        <v>242</v>
      </c>
      <c r="D113" s="10" t="s">
        <v>243</v>
      </c>
      <c r="E113" s="9" t="s">
        <v>38</v>
      </c>
      <c r="F113" s="20">
        <v>105</v>
      </c>
      <c r="H113" s="17"/>
    </row>
    <row r="114" spans="1:8" ht="15" customHeight="1" x14ac:dyDescent="0.15">
      <c r="A114" s="35"/>
      <c r="B114" s="36"/>
      <c r="C114" s="9" t="s">
        <v>244</v>
      </c>
      <c r="D114" s="10" t="s">
        <v>245</v>
      </c>
      <c r="E114" s="9" t="s">
        <v>38</v>
      </c>
      <c r="F114" s="20">
        <v>48</v>
      </c>
      <c r="H114" s="17"/>
    </row>
    <row r="115" spans="1:8" ht="15" customHeight="1" x14ac:dyDescent="0.15">
      <c r="A115" s="35"/>
      <c r="B115" s="34" t="s">
        <v>246</v>
      </c>
      <c r="C115" s="9" t="s">
        <v>247</v>
      </c>
      <c r="D115" s="10" t="s">
        <v>248</v>
      </c>
      <c r="E115" s="9" t="s">
        <v>10</v>
      </c>
      <c r="F115" s="20">
        <v>25</v>
      </c>
      <c r="H115" s="17"/>
    </row>
    <row r="116" spans="1:8" ht="15" customHeight="1" x14ac:dyDescent="0.15">
      <c r="A116" s="35"/>
      <c r="B116" s="35"/>
      <c r="C116" s="9" t="s">
        <v>249</v>
      </c>
      <c r="D116" s="10" t="s">
        <v>250</v>
      </c>
      <c r="E116" s="9" t="s">
        <v>10</v>
      </c>
      <c r="F116" s="20">
        <v>30</v>
      </c>
      <c r="H116" s="17"/>
    </row>
    <row r="117" spans="1:8" ht="15" customHeight="1" x14ac:dyDescent="0.15">
      <c r="A117" s="35"/>
      <c r="B117" s="36"/>
      <c r="C117" s="9" t="s">
        <v>251</v>
      </c>
      <c r="D117" s="10" t="s">
        <v>252</v>
      </c>
      <c r="E117" s="9" t="s">
        <v>10</v>
      </c>
      <c r="F117" s="20">
        <v>35</v>
      </c>
      <c r="H117" s="17"/>
    </row>
    <row r="118" spans="1:8" ht="15" customHeight="1" x14ac:dyDescent="0.15">
      <c r="A118" s="35"/>
      <c r="B118" s="34" t="s">
        <v>253</v>
      </c>
      <c r="C118" s="9" t="s">
        <v>254</v>
      </c>
      <c r="D118" s="10" t="s">
        <v>255</v>
      </c>
      <c r="E118" s="9" t="s">
        <v>10</v>
      </c>
      <c r="F118" s="20">
        <v>90</v>
      </c>
      <c r="H118" s="17"/>
    </row>
    <row r="119" spans="1:8" ht="15" customHeight="1" x14ac:dyDescent="0.15">
      <c r="A119" s="35"/>
      <c r="B119" s="35"/>
      <c r="C119" s="9" t="s">
        <v>256</v>
      </c>
      <c r="D119" s="10" t="s">
        <v>257</v>
      </c>
      <c r="E119" s="9" t="s">
        <v>10</v>
      </c>
      <c r="F119" s="20">
        <v>110</v>
      </c>
      <c r="H119" s="17"/>
    </row>
    <row r="120" spans="1:8" ht="15" customHeight="1" x14ac:dyDescent="0.15">
      <c r="A120" s="35"/>
      <c r="B120" s="35"/>
      <c r="C120" s="9" t="s">
        <v>258</v>
      </c>
      <c r="D120" s="10" t="s">
        <v>259</v>
      </c>
      <c r="E120" s="9" t="s">
        <v>10</v>
      </c>
      <c r="F120" s="20">
        <v>40</v>
      </c>
      <c r="H120" s="17"/>
    </row>
    <row r="121" spans="1:8" ht="15" customHeight="1" x14ac:dyDescent="0.15">
      <c r="A121" s="35"/>
      <c r="B121" s="36"/>
      <c r="C121" s="9" t="s">
        <v>260</v>
      </c>
      <c r="D121" s="10" t="s">
        <v>261</v>
      </c>
      <c r="E121" s="9" t="s">
        <v>27</v>
      </c>
      <c r="F121" s="20">
        <v>15</v>
      </c>
      <c r="H121" s="17"/>
    </row>
    <row r="122" spans="1:8" ht="15" customHeight="1" x14ac:dyDescent="0.15">
      <c r="A122" s="35"/>
      <c r="B122" s="34" t="s">
        <v>262</v>
      </c>
      <c r="C122" s="9" t="s">
        <v>263</v>
      </c>
      <c r="D122" s="10" t="s">
        <v>264</v>
      </c>
      <c r="E122" s="9" t="s">
        <v>27</v>
      </c>
      <c r="F122" s="20">
        <v>40</v>
      </c>
      <c r="H122" s="17"/>
    </row>
    <row r="123" spans="1:8" ht="15" customHeight="1" x14ac:dyDescent="0.15">
      <c r="A123" s="35"/>
      <c r="B123" s="35"/>
      <c r="C123" s="9" t="s">
        <v>265</v>
      </c>
      <c r="D123" s="10" t="s">
        <v>266</v>
      </c>
      <c r="E123" s="9" t="s">
        <v>27</v>
      </c>
      <c r="F123" s="20">
        <v>40</v>
      </c>
      <c r="H123" s="17"/>
    </row>
    <row r="124" spans="1:8" ht="15" customHeight="1" x14ac:dyDescent="0.15">
      <c r="A124" s="35"/>
      <c r="B124" s="35"/>
      <c r="C124" s="9" t="s">
        <v>267</v>
      </c>
      <c r="D124" s="10" t="s">
        <v>268</v>
      </c>
      <c r="E124" s="9" t="s">
        <v>27</v>
      </c>
      <c r="F124" s="20">
        <v>60</v>
      </c>
      <c r="H124" s="17"/>
    </row>
    <row r="125" spans="1:8" ht="15" customHeight="1" x14ac:dyDescent="0.15">
      <c r="A125" s="35"/>
      <c r="B125" s="35"/>
      <c r="C125" s="9" t="s">
        <v>269</v>
      </c>
      <c r="D125" s="10" t="s">
        <v>270</v>
      </c>
      <c r="E125" s="9" t="s">
        <v>27</v>
      </c>
      <c r="F125" s="20">
        <v>100</v>
      </c>
      <c r="H125" s="17"/>
    </row>
    <row r="126" spans="1:8" ht="15" customHeight="1" x14ac:dyDescent="0.15">
      <c r="A126" s="35"/>
      <c r="B126" s="36"/>
      <c r="C126" s="9" t="s">
        <v>271</v>
      </c>
      <c r="D126" s="10" t="s">
        <v>272</v>
      </c>
      <c r="E126" s="9" t="s">
        <v>27</v>
      </c>
      <c r="F126" s="20">
        <v>70</v>
      </c>
      <c r="H126" s="17"/>
    </row>
    <row r="127" spans="1:8" ht="15" customHeight="1" x14ac:dyDescent="0.15">
      <c r="A127" s="35"/>
      <c r="B127" s="34" t="s">
        <v>273</v>
      </c>
      <c r="C127" s="9" t="s">
        <v>274</v>
      </c>
      <c r="D127" s="10" t="s">
        <v>275</v>
      </c>
      <c r="E127" s="9" t="s">
        <v>10</v>
      </c>
      <c r="F127" s="20">
        <v>4</v>
      </c>
      <c r="H127" s="17"/>
    </row>
    <row r="128" spans="1:8" ht="15" customHeight="1" x14ac:dyDescent="0.15">
      <c r="A128" s="35"/>
      <c r="B128" s="35"/>
      <c r="C128" s="9" t="s">
        <v>276</v>
      </c>
      <c r="D128" s="10" t="s">
        <v>277</v>
      </c>
      <c r="E128" s="9" t="s">
        <v>10</v>
      </c>
      <c r="F128" s="20">
        <v>9</v>
      </c>
      <c r="H128" s="17"/>
    </row>
    <row r="129" spans="1:8" ht="15" customHeight="1" x14ac:dyDescent="0.15">
      <c r="A129" s="35"/>
      <c r="B129" s="35"/>
      <c r="C129" s="9" t="s">
        <v>278</v>
      </c>
      <c r="D129" s="10" t="s">
        <v>279</v>
      </c>
      <c r="E129" s="9" t="s">
        <v>10</v>
      </c>
      <c r="F129" s="20">
        <v>14</v>
      </c>
      <c r="H129" s="17"/>
    </row>
    <row r="130" spans="1:8" ht="15" customHeight="1" x14ac:dyDescent="0.15">
      <c r="A130" s="35"/>
      <c r="B130" s="35"/>
      <c r="C130" s="9" t="s">
        <v>280</v>
      </c>
      <c r="D130" s="10" t="s">
        <v>281</v>
      </c>
      <c r="E130" s="9" t="s">
        <v>10</v>
      </c>
      <c r="F130" s="20">
        <v>9</v>
      </c>
      <c r="H130" s="17"/>
    </row>
    <row r="131" spans="1:8" ht="15" customHeight="1" x14ac:dyDescent="0.15">
      <c r="A131" s="35"/>
      <c r="B131" s="35"/>
      <c r="C131" s="9" t="s">
        <v>282</v>
      </c>
      <c r="D131" s="10" t="s">
        <v>283</v>
      </c>
      <c r="E131" s="9" t="s">
        <v>10</v>
      </c>
      <c r="F131" s="20">
        <v>16</v>
      </c>
      <c r="H131" s="17"/>
    </row>
    <row r="132" spans="1:8" ht="15" customHeight="1" x14ac:dyDescent="0.15">
      <c r="A132" s="35"/>
      <c r="B132" s="35"/>
      <c r="C132" s="9" t="s">
        <v>284</v>
      </c>
      <c r="D132" s="10" t="s">
        <v>285</v>
      </c>
      <c r="E132" s="9" t="s">
        <v>10</v>
      </c>
      <c r="F132" s="20">
        <v>20</v>
      </c>
      <c r="H132" s="17"/>
    </row>
    <row r="133" spans="1:8" ht="15" customHeight="1" x14ac:dyDescent="0.15">
      <c r="A133" s="35"/>
      <c r="B133" s="35"/>
      <c r="C133" s="9" t="s">
        <v>286</v>
      </c>
      <c r="D133" s="10" t="s">
        <v>287</v>
      </c>
      <c r="E133" s="9" t="s">
        <v>10</v>
      </c>
      <c r="F133" s="20">
        <v>11</v>
      </c>
      <c r="H133" s="17"/>
    </row>
    <row r="134" spans="1:8" ht="15" customHeight="1" x14ac:dyDescent="0.15">
      <c r="A134" s="35"/>
      <c r="B134" s="36"/>
      <c r="C134" s="9" t="s">
        <v>288</v>
      </c>
      <c r="D134" s="10" t="s">
        <v>289</v>
      </c>
      <c r="E134" s="9" t="s">
        <v>10</v>
      </c>
      <c r="F134" s="20">
        <v>15</v>
      </c>
      <c r="H134" s="17"/>
    </row>
    <row r="135" spans="1:8" ht="15" customHeight="1" x14ac:dyDescent="0.15">
      <c r="A135" s="35"/>
      <c r="B135" s="34" t="s">
        <v>290</v>
      </c>
      <c r="C135" s="9" t="s">
        <v>291</v>
      </c>
      <c r="D135" s="10" t="s">
        <v>292</v>
      </c>
      <c r="E135" s="9" t="s">
        <v>13</v>
      </c>
      <c r="F135" s="20">
        <v>2000</v>
      </c>
      <c r="H135" s="17"/>
    </row>
    <row r="136" spans="1:8" ht="15" customHeight="1" x14ac:dyDescent="0.15">
      <c r="A136" s="35"/>
      <c r="B136" s="35"/>
      <c r="C136" s="9" t="s">
        <v>293</v>
      </c>
      <c r="D136" s="10" t="s">
        <v>294</v>
      </c>
      <c r="E136" s="9" t="s">
        <v>13</v>
      </c>
      <c r="F136" s="20">
        <v>2500</v>
      </c>
      <c r="H136" s="17"/>
    </row>
    <row r="137" spans="1:8" ht="15" customHeight="1" x14ac:dyDescent="0.15">
      <c r="A137" s="35"/>
      <c r="B137" s="36"/>
      <c r="C137" s="9" t="s">
        <v>295</v>
      </c>
      <c r="D137" s="10" t="s">
        <v>296</v>
      </c>
      <c r="E137" s="9" t="s">
        <v>13</v>
      </c>
      <c r="F137" s="20" t="s">
        <v>14</v>
      </c>
      <c r="H137" s="17"/>
    </row>
    <row r="138" spans="1:8" ht="15" customHeight="1" x14ac:dyDescent="0.15">
      <c r="A138" s="35"/>
      <c r="B138" s="34" t="s">
        <v>297</v>
      </c>
      <c r="C138" s="9" t="s">
        <v>298</v>
      </c>
      <c r="D138" s="10" t="s">
        <v>299</v>
      </c>
      <c r="E138" s="9" t="s">
        <v>13</v>
      </c>
      <c r="F138" s="20">
        <v>1500</v>
      </c>
      <c r="H138" s="17"/>
    </row>
    <row r="139" spans="1:8" ht="15" customHeight="1" x14ac:dyDescent="0.15">
      <c r="A139" s="35"/>
      <c r="B139" s="35"/>
      <c r="C139" s="9" t="s">
        <v>300</v>
      </c>
      <c r="D139" s="10" t="s">
        <v>301</v>
      </c>
      <c r="E139" s="9" t="s">
        <v>13</v>
      </c>
      <c r="F139" s="20">
        <v>1000</v>
      </c>
      <c r="H139" s="17"/>
    </row>
    <row r="140" spans="1:8" ht="15" customHeight="1" x14ac:dyDescent="0.15">
      <c r="A140" s="36"/>
      <c r="B140" s="36"/>
      <c r="C140" s="9" t="s">
        <v>302</v>
      </c>
      <c r="D140" s="10" t="s">
        <v>303</v>
      </c>
      <c r="E140" s="9" t="s">
        <v>13</v>
      </c>
      <c r="F140" s="20" t="s">
        <v>14</v>
      </c>
      <c r="H140" s="17"/>
    </row>
    <row r="141" spans="1:8" x14ac:dyDescent="0.15">
      <c r="A141" s="15"/>
      <c r="B141" s="15"/>
      <c r="C141" s="15"/>
      <c r="D141" s="15"/>
      <c r="E141" s="15"/>
      <c r="F141" s="6"/>
      <c r="H141" s="17"/>
    </row>
    <row r="142" spans="1:8" ht="15" customHeight="1" x14ac:dyDescent="0.15">
      <c r="A142" s="34" t="s">
        <v>304</v>
      </c>
      <c r="B142" s="34" t="s">
        <v>305</v>
      </c>
      <c r="C142" s="9" t="s">
        <v>306</v>
      </c>
      <c r="D142" s="10" t="s">
        <v>307</v>
      </c>
      <c r="E142" s="9" t="s">
        <v>13</v>
      </c>
      <c r="F142" s="20" t="s">
        <v>14</v>
      </c>
      <c r="H142" s="17"/>
    </row>
    <row r="143" spans="1:8" ht="15" customHeight="1" x14ac:dyDescent="0.15">
      <c r="A143" s="35"/>
      <c r="B143" s="36"/>
      <c r="C143" s="9" t="s">
        <v>308</v>
      </c>
      <c r="D143" s="10" t="s">
        <v>309</v>
      </c>
      <c r="E143" s="9" t="s">
        <v>13</v>
      </c>
      <c r="F143" s="20" t="s">
        <v>14</v>
      </c>
      <c r="H143" s="17"/>
    </row>
    <row r="144" spans="1:8" ht="15" customHeight="1" x14ac:dyDescent="0.15">
      <c r="A144" s="35"/>
      <c r="B144" s="34" t="s">
        <v>310</v>
      </c>
      <c r="C144" s="9" t="s">
        <v>311</v>
      </c>
      <c r="D144" s="10" t="s">
        <v>312</v>
      </c>
      <c r="E144" s="9" t="s">
        <v>13</v>
      </c>
      <c r="F144" s="20" t="s">
        <v>14</v>
      </c>
      <c r="H144" s="17"/>
    </row>
    <row r="145" spans="1:8" ht="15" customHeight="1" x14ac:dyDescent="0.15">
      <c r="A145" s="35"/>
      <c r="B145" s="35"/>
      <c r="C145" s="9" t="s">
        <v>313</v>
      </c>
      <c r="D145" s="10" t="s">
        <v>314</v>
      </c>
      <c r="E145" s="9" t="s">
        <v>13</v>
      </c>
      <c r="F145" s="20" t="s">
        <v>14</v>
      </c>
      <c r="H145" s="17"/>
    </row>
    <row r="146" spans="1:8" ht="15" customHeight="1" x14ac:dyDescent="0.15">
      <c r="A146" s="35"/>
      <c r="B146" s="36"/>
      <c r="C146" s="9" t="s">
        <v>315</v>
      </c>
      <c r="D146" s="10" t="s">
        <v>316</v>
      </c>
      <c r="E146" s="9" t="s">
        <v>13</v>
      </c>
      <c r="F146" s="20" t="s">
        <v>14</v>
      </c>
      <c r="H146" s="17"/>
    </row>
    <row r="147" spans="1:8" ht="15" customHeight="1" x14ac:dyDescent="0.15">
      <c r="A147" s="35"/>
      <c r="B147" s="34" t="s">
        <v>317</v>
      </c>
      <c r="C147" s="9" t="s">
        <v>318</v>
      </c>
      <c r="D147" s="10" t="s">
        <v>319</v>
      </c>
      <c r="E147" s="9" t="s">
        <v>320</v>
      </c>
      <c r="F147" s="20">
        <v>18</v>
      </c>
      <c r="H147" s="17"/>
    </row>
    <row r="148" spans="1:8" ht="15" customHeight="1" x14ac:dyDescent="0.15">
      <c r="A148" s="35"/>
      <c r="B148" s="35"/>
      <c r="C148" s="9" t="s">
        <v>321</v>
      </c>
      <c r="D148" s="10" t="s">
        <v>322</v>
      </c>
      <c r="E148" s="9" t="s">
        <v>320</v>
      </c>
      <c r="F148" s="20">
        <v>18</v>
      </c>
      <c r="H148" s="17"/>
    </row>
    <row r="149" spans="1:8" ht="15" customHeight="1" x14ac:dyDescent="0.15">
      <c r="A149" s="35"/>
      <c r="B149" s="35"/>
      <c r="C149" s="9" t="s">
        <v>323</v>
      </c>
      <c r="D149" s="10" t="s">
        <v>324</v>
      </c>
      <c r="E149" s="9" t="s">
        <v>320</v>
      </c>
      <c r="F149" s="20">
        <v>20</v>
      </c>
      <c r="H149" s="17"/>
    </row>
    <row r="150" spans="1:8" ht="15" customHeight="1" x14ac:dyDescent="0.15">
      <c r="A150" s="35"/>
      <c r="B150" s="36"/>
      <c r="C150" s="9" t="s">
        <v>325</v>
      </c>
      <c r="D150" s="10" t="s">
        <v>326</v>
      </c>
      <c r="E150" s="9" t="s">
        <v>320</v>
      </c>
      <c r="F150" s="20">
        <v>20</v>
      </c>
      <c r="H150" s="17"/>
    </row>
    <row r="151" spans="1:8" ht="15" customHeight="1" x14ac:dyDescent="0.15">
      <c r="A151" s="35"/>
      <c r="B151" s="34" t="s">
        <v>327</v>
      </c>
      <c r="C151" s="9" t="s">
        <v>328</v>
      </c>
      <c r="D151" s="10" t="s">
        <v>329</v>
      </c>
      <c r="E151" s="9" t="s">
        <v>13</v>
      </c>
      <c r="F151" s="20">
        <v>15000</v>
      </c>
      <c r="H151" s="17"/>
    </row>
    <row r="152" spans="1:8" ht="15" customHeight="1" x14ac:dyDescent="0.15">
      <c r="A152" s="36"/>
      <c r="B152" s="36"/>
      <c r="C152" s="9" t="s">
        <v>330</v>
      </c>
      <c r="D152" s="10" t="s">
        <v>331</v>
      </c>
      <c r="E152" s="9" t="s">
        <v>332</v>
      </c>
      <c r="F152" s="20">
        <v>1800</v>
      </c>
      <c r="H152" s="17"/>
    </row>
    <row r="153" spans="1:8" ht="24" customHeight="1" x14ac:dyDescent="0.15">
      <c r="A153" s="21" t="s">
        <v>304</v>
      </c>
      <c r="B153" s="21" t="s">
        <v>333</v>
      </c>
      <c r="C153" s="9" t="s">
        <v>334</v>
      </c>
      <c r="D153" s="10" t="s">
        <v>335</v>
      </c>
      <c r="E153" s="9" t="s">
        <v>211</v>
      </c>
      <c r="F153" s="20">
        <v>2000</v>
      </c>
      <c r="H153" s="17"/>
    </row>
    <row r="154" spans="1:8" ht="15" customHeight="1" x14ac:dyDescent="0.15">
      <c r="A154" s="24"/>
      <c r="B154" s="24"/>
      <c r="C154" s="24"/>
      <c r="D154" s="24"/>
      <c r="E154" s="24"/>
      <c r="F154" s="6"/>
      <c r="H154" s="17"/>
    </row>
    <row r="155" spans="1:8" ht="15" customHeight="1" x14ac:dyDescent="0.15">
      <c r="A155" s="34" t="s">
        <v>336</v>
      </c>
      <c r="B155" s="34" t="s">
        <v>337</v>
      </c>
      <c r="C155" s="9" t="s">
        <v>338</v>
      </c>
      <c r="D155" s="10" t="s">
        <v>339</v>
      </c>
      <c r="E155" s="9" t="s">
        <v>340</v>
      </c>
      <c r="F155" s="20">
        <v>4.5</v>
      </c>
      <c r="H155" s="17"/>
    </row>
    <row r="156" spans="1:8" ht="15" customHeight="1" x14ac:dyDescent="0.15">
      <c r="A156" s="35"/>
      <c r="B156" s="35"/>
      <c r="C156" s="9" t="s">
        <v>341</v>
      </c>
      <c r="D156" s="10" t="s">
        <v>342</v>
      </c>
      <c r="E156" s="9" t="s">
        <v>10</v>
      </c>
      <c r="F156" s="20">
        <v>25</v>
      </c>
      <c r="H156" s="17"/>
    </row>
    <row r="157" spans="1:8" ht="15" customHeight="1" x14ac:dyDescent="0.15">
      <c r="A157" s="35"/>
      <c r="B157" s="35"/>
      <c r="C157" s="9" t="s">
        <v>343</v>
      </c>
      <c r="D157" s="10" t="s">
        <v>344</v>
      </c>
      <c r="E157" s="9" t="s">
        <v>38</v>
      </c>
      <c r="F157" s="20">
        <v>25</v>
      </c>
      <c r="H157" s="17"/>
    </row>
    <row r="158" spans="1:8" ht="15" customHeight="1" x14ac:dyDescent="0.15">
      <c r="A158" s="35"/>
      <c r="B158" s="35"/>
      <c r="C158" s="9" t="s">
        <v>345</v>
      </c>
      <c r="D158" s="10" t="s">
        <v>346</v>
      </c>
      <c r="E158" s="9" t="s">
        <v>10</v>
      </c>
      <c r="F158" s="20">
        <v>30</v>
      </c>
      <c r="H158" s="17"/>
    </row>
    <row r="159" spans="1:8" ht="15" customHeight="1" x14ac:dyDescent="0.15">
      <c r="A159" s="36"/>
      <c r="B159" s="36"/>
      <c r="C159" s="9" t="s">
        <v>347</v>
      </c>
      <c r="D159" s="10" t="s">
        <v>348</v>
      </c>
      <c r="E159" s="9" t="s">
        <v>10</v>
      </c>
      <c r="F159" s="20">
        <v>50</v>
      </c>
      <c r="H159" s="17"/>
    </row>
    <row r="160" spans="1:8" ht="15" customHeight="1" x14ac:dyDescent="0.15">
      <c r="A160" s="25"/>
      <c r="B160" s="25"/>
      <c r="C160" s="25"/>
      <c r="D160" s="25"/>
      <c r="E160" s="25"/>
      <c r="F160" s="6"/>
      <c r="H160" s="17"/>
    </row>
    <row r="161" spans="1:8" ht="15" customHeight="1" x14ac:dyDescent="0.15">
      <c r="A161" s="21" t="s">
        <v>349</v>
      </c>
      <c r="B161" s="21" t="s">
        <v>350</v>
      </c>
      <c r="C161" s="9" t="s">
        <v>351</v>
      </c>
      <c r="D161" s="10" t="s">
        <v>352</v>
      </c>
      <c r="E161" s="9" t="s">
        <v>13</v>
      </c>
      <c r="F161" s="20" t="s">
        <v>14</v>
      </c>
      <c r="H161" s="17"/>
    </row>
    <row r="162" spans="1:8" ht="15" customHeight="1" x14ac:dyDescent="0.15">
      <c r="A162" s="15"/>
      <c r="B162" s="15"/>
      <c r="C162" s="15"/>
      <c r="D162" s="15"/>
      <c r="E162" s="15"/>
      <c r="F162" s="6"/>
    </row>
    <row r="163" spans="1:8" ht="189.75" customHeight="1" x14ac:dyDescent="0.15">
      <c r="A163" s="33" t="s">
        <v>356</v>
      </c>
      <c r="B163" s="33"/>
      <c r="C163" s="33"/>
      <c r="D163" s="33"/>
      <c r="E163" s="33"/>
    </row>
    <row r="164" spans="1:8" ht="15" customHeight="1" x14ac:dyDescent="0.15">
      <c r="A164" s="27"/>
      <c r="B164" s="27"/>
      <c r="C164" s="27"/>
      <c r="D164" s="27"/>
      <c r="E164" s="27"/>
    </row>
    <row r="165" spans="1:8" s="16" customFormat="1" ht="15" customHeight="1" x14ac:dyDescent="0.15">
      <c r="A165" s="14"/>
      <c r="B165" s="14"/>
      <c r="C165" s="14"/>
      <c r="D165" s="14"/>
      <c r="E165" s="14"/>
      <c r="F165" s="26"/>
      <c r="H165" s="18"/>
    </row>
    <row r="166" spans="1:8" s="16" customFormat="1" x14ac:dyDescent="0.15">
      <c r="A166" s="14"/>
      <c r="B166" s="14"/>
      <c r="C166" s="14"/>
      <c r="D166" s="14"/>
      <c r="E166" s="14"/>
      <c r="F166" s="26"/>
      <c r="H166" s="18"/>
    </row>
    <row r="167" spans="1:8" s="16" customFormat="1" x14ac:dyDescent="0.15">
      <c r="A167" s="28"/>
      <c r="B167" s="29"/>
      <c r="C167" s="29"/>
      <c r="D167" s="29"/>
      <c r="E167" s="29"/>
      <c r="F167" s="26"/>
      <c r="H167" s="18"/>
    </row>
    <row r="168" spans="1:8" s="16" customFormat="1" x14ac:dyDescent="0.15">
      <c r="A168" s="28"/>
      <c r="B168" s="29"/>
      <c r="C168" s="29"/>
      <c r="D168" s="29"/>
      <c r="E168" s="29"/>
      <c r="F168" s="26"/>
      <c r="H168" s="18"/>
    </row>
    <row r="169" spans="1:8" s="16" customFormat="1" x14ac:dyDescent="0.15">
      <c r="A169" s="28"/>
      <c r="B169" s="29"/>
      <c r="C169" s="29"/>
      <c r="D169" s="29"/>
      <c r="E169" s="29"/>
      <c r="F169" s="26"/>
      <c r="H169" s="18"/>
    </row>
    <row r="170" spans="1:8" s="16" customFormat="1" x14ac:dyDescent="0.15">
      <c r="A170" s="28"/>
      <c r="B170" s="29"/>
      <c r="C170" s="29"/>
      <c r="D170" s="29"/>
      <c r="E170" s="29"/>
      <c r="F170" s="26"/>
      <c r="H170" s="18"/>
    </row>
    <row r="171" spans="1:8" s="16" customFormat="1" x14ac:dyDescent="0.15">
      <c r="A171" s="28"/>
      <c r="B171" s="29"/>
      <c r="C171" s="29"/>
      <c r="D171" s="29"/>
      <c r="E171" s="29"/>
      <c r="F171" s="26"/>
      <c r="H171" s="18"/>
    </row>
    <row r="172" spans="1:8" s="16" customFormat="1" x14ac:dyDescent="0.15">
      <c r="A172" s="28"/>
      <c r="B172" s="29"/>
      <c r="C172" s="29"/>
      <c r="D172" s="29"/>
      <c r="E172" s="29"/>
      <c r="F172" s="26"/>
      <c r="H172" s="18"/>
    </row>
    <row r="173" spans="1:8" s="16" customFormat="1" x14ac:dyDescent="0.15">
      <c r="A173" s="28"/>
      <c r="B173" s="29"/>
      <c r="C173" s="29"/>
      <c r="D173" s="29"/>
      <c r="E173" s="29"/>
      <c r="F173" s="26"/>
      <c r="H173" s="18"/>
    </row>
    <row r="174" spans="1:8" s="16" customFormat="1" x14ac:dyDescent="0.15">
      <c r="A174" s="28"/>
      <c r="B174" s="29"/>
      <c r="C174" s="29"/>
      <c r="D174" s="29"/>
      <c r="E174" s="29"/>
      <c r="F174" s="26"/>
      <c r="H174" s="18"/>
    </row>
    <row r="175" spans="1:8" s="16" customFormat="1" x14ac:dyDescent="0.15">
      <c r="A175" s="28"/>
      <c r="B175" s="29"/>
      <c r="C175" s="29"/>
      <c r="D175" s="29"/>
      <c r="E175" s="29"/>
      <c r="F175" s="26"/>
      <c r="H175" s="18"/>
    </row>
    <row r="176" spans="1:8" s="16" customFormat="1" x14ac:dyDescent="0.15">
      <c r="A176" s="28"/>
      <c r="B176" s="29"/>
      <c r="C176" s="29"/>
      <c r="D176" s="29"/>
      <c r="E176" s="29"/>
      <c r="F176" s="26"/>
      <c r="H176" s="18"/>
    </row>
    <row r="177" spans="1:8" s="16" customFormat="1" x14ac:dyDescent="0.15">
      <c r="A177" s="28"/>
      <c r="B177" s="29"/>
      <c r="C177" s="29"/>
      <c r="D177" s="29"/>
      <c r="E177" s="29"/>
      <c r="F177" s="26"/>
      <c r="H177" s="18"/>
    </row>
    <row r="178" spans="1:8" s="16" customFormat="1" x14ac:dyDescent="0.15">
      <c r="A178" s="28"/>
      <c r="B178" s="29"/>
      <c r="C178" s="29"/>
      <c r="D178" s="29"/>
      <c r="E178" s="29"/>
      <c r="F178" s="26"/>
      <c r="H178" s="18"/>
    </row>
    <row r="179" spans="1:8" s="16" customFormat="1" x14ac:dyDescent="0.15">
      <c r="A179" s="28"/>
      <c r="B179" s="29"/>
      <c r="C179" s="29"/>
      <c r="D179" s="29"/>
      <c r="E179" s="29"/>
      <c r="F179" s="26"/>
      <c r="H179" s="18"/>
    </row>
    <row r="180" spans="1:8" s="16" customFormat="1" x14ac:dyDescent="0.15">
      <c r="A180" s="28"/>
      <c r="B180" s="29"/>
      <c r="C180" s="29"/>
      <c r="D180" s="29"/>
      <c r="E180" s="29"/>
      <c r="F180" s="26"/>
      <c r="H180" s="18"/>
    </row>
    <row r="181" spans="1:8" s="16" customFormat="1" x14ac:dyDescent="0.15">
      <c r="A181" s="28"/>
      <c r="B181" s="29"/>
      <c r="C181" s="29"/>
      <c r="D181" s="29"/>
      <c r="E181" s="29"/>
      <c r="F181" s="26"/>
      <c r="H181" s="18"/>
    </row>
    <row r="182" spans="1:8" s="16" customFormat="1" x14ac:dyDescent="0.15">
      <c r="A182" s="28"/>
      <c r="B182" s="29"/>
      <c r="C182" s="29"/>
      <c r="D182" s="29"/>
      <c r="E182" s="29"/>
      <c r="F182" s="26"/>
      <c r="H182" s="18"/>
    </row>
  </sheetData>
  <mergeCells count="37">
    <mergeCell ref="A26:A40"/>
    <mergeCell ref="B26:B31"/>
    <mergeCell ref="B32:B40"/>
    <mergeCell ref="G91:G94"/>
    <mergeCell ref="A1:E1"/>
    <mergeCell ref="A4:A9"/>
    <mergeCell ref="B4:B9"/>
    <mergeCell ref="A11:A24"/>
    <mergeCell ref="B11:B24"/>
    <mergeCell ref="A42:A56"/>
    <mergeCell ref="B42:B56"/>
    <mergeCell ref="A57:A82"/>
    <mergeCell ref="B57:B61"/>
    <mergeCell ref="B62:B68"/>
    <mergeCell ref="B69:B82"/>
    <mergeCell ref="A84:A108"/>
    <mergeCell ref="B84:B100"/>
    <mergeCell ref="B101:B104"/>
    <mergeCell ref="B105:B108"/>
    <mergeCell ref="A110:A112"/>
    <mergeCell ref="B110:B112"/>
    <mergeCell ref="A113:A140"/>
    <mergeCell ref="B113:B114"/>
    <mergeCell ref="B115:B117"/>
    <mergeCell ref="B118:B121"/>
    <mergeCell ref="B122:B126"/>
    <mergeCell ref="B127:B134"/>
    <mergeCell ref="B135:B137"/>
    <mergeCell ref="B138:B140"/>
    <mergeCell ref="A163:E163"/>
    <mergeCell ref="A142:A152"/>
    <mergeCell ref="B142:B143"/>
    <mergeCell ref="B144:B146"/>
    <mergeCell ref="B147:B150"/>
    <mergeCell ref="B151:B152"/>
    <mergeCell ref="A155:A159"/>
    <mergeCell ref="B155:B159"/>
  </mergeCells>
  <printOptions horizontalCentered="1"/>
  <pageMargins left="0.70866141732283472" right="0.70866141732283472" top="0.74803149606299213" bottom="0.74803149606299213" header="0.31496062992125984" footer="0.31496062992125984"/>
  <pageSetup paperSize="9" scale="72" fitToHeight="0" orientation="portrait" r:id="rId1"/>
  <headerFooter>
    <oddFooter>Page &amp;P of &amp;N</oddFooter>
  </headerFooter>
  <rowBreaks count="3" manualBreakCount="3">
    <brk id="56" max="6" man="1"/>
    <brk id="112" max="6" man="1"/>
    <brk id="1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ΤΙΜΕΣ ΜΟΝΑΔΑΣ</vt:lpstr>
      <vt:lpstr>'ΤΙΜΕΣ ΜΟΝΑΔΑΣ'!Print_Area</vt:lpstr>
      <vt:lpstr>'ΤΙΜΕΣ ΜΟΝΑΔΑΣ'!Print_Titles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Μαριλού</dc:creator>
  <cp:lastModifiedBy>User</cp:lastModifiedBy>
  <dcterms:created xsi:type="dcterms:W3CDTF">2023-04-19T10:38:48Z</dcterms:created>
  <dcterms:modified xsi:type="dcterms:W3CDTF">2023-06-15T12:11:05Z</dcterms:modified>
</cp:coreProperties>
</file>